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codeName="{564CA151-5A5B-428A-3C10-775976492406}"/>
  <workbookPr codeName="ThisWorkbook"/>
  <mc:AlternateContent xmlns:mc="http://schemas.openxmlformats.org/markup-compatibility/2006">
    <mc:Choice Requires="x15">
      <x15ac:absPath xmlns:x15ac="http://schemas.microsoft.com/office/spreadsheetml/2010/11/ac" url="\\IZUMIGADAKE\disk1\共有\10_調理（厨房）\03 大食堂（献立・アレルギー表）\2020年度（令和2年度）\02 幼児食（館内）\HP掲載用\"/>
    </mc:Choice>
  </mc:AlternateContent>
  <xr:revisionPtr revIDLastSave="0" documentId="13_ncr:1_{BA7CFFF3-6C9E-4014-AD86-01757B52E0C7}" xr6:coauthVersionLast="45" xr6:coauthVersionMax="45" xr10:uidLastSave="{00000000-0000-0000-0000-000000000000}"/>
  <bookViews>
    <workbookView xWindow="-120" yWindow="-120" windowWidth="19440" windowHeight="15000" firstSheet="2" activeTab="2" xr2:uid="{00000000-000D-0000-FFFF-FFFF00000000}"/>
  </bookViews>
  <sheets>
    <sheet name="入力例" sheetId="57" state="hidden" r:id="rId1"/>
    <sheet name="別添マスター" sheetId="59" state="hidden" r:id="rId2"/>
    <sheet name="一覧" sheetId="1" r:id="rId3"/>
    <sheet name="豆腐" sheetId="61" r:id="rId4"/>
    <sheet name="油揚げ" sheetId="60" r:id="rId5"/>
    <sheet name="味噌" sheetId="62" r:id="rId6"/>
    <sheet name="顆粒だし" sheetId="63" r:id="rId7"/>
    <sheet name="豆腐ハンバーグ" sheetId="64" r:id="rId8"/>
    <sheet name="てりやきソース" sheetId="65" r:id="rId9"/>
    <sheet name="スパゲティ" sheetId="66" r:id="rId10"/>
    <sheet name="たまねぎ" sheetId="67" r:id="rId11"/>
    <sheet name="オリーブオイル" sheetId="68" r:id="rId12"/>
    <sheet name="食塩" sheetId="69" r:id="rId13"/>
    <sheet name="ブロッコリー" sheetId="70" r:id="rId14"/>
    <sheet name="コーン" sheetId="71" r:id="rId15"/>
    <sheet name="めんつゆ" sheetId="72" r:id="rId16"/>
    <sheet name="ポテトサラダ" sheetId="73" r:id="rId17"/>
    <sheet name="納豆" sheetId="74" r:id="rId18"/>
    <sheet name="りんごジュース" sheetId="75" r:id="rId19"/>
  </sheets>
  <definedNames>
    <definedName name="_xlnm.Print_Area" localSheetId="2">一覧!$A$1:$AE$38</definedName>
    <definedName name="_xlnm.Print_Area" localSheetId="0">入力例!$A$1:$AQ$51</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52" i="75" l="1"/>
  <c r="K45" i="75"/>
  <c r="K44" i="75"/>
  <c r="K43" i="75"/>
  <c r="K42" i="75"/>
  <c r="K41" i="75"/>
  <c r="K40" i="75"/>
  <c r="K39" i="75"/>
  <c r="K38" i="75"/>
  <c r="K37" i="75"/>
  <c r="K36" i="75"/>
  <c r="K35" i="75"/>
  <c r="K34" i="75"/>
  <c r="K33" i="75"/>
  <c r="K32" i="75"/>
  <c r="K31" i="75"/>
  <c r="K30" i="75"/>
  <c r="K29" i="75"/>
  <c r="K28" i="75"/>
  <c r="K27" i="75"/>
  <c r="K26" i="75"/>
  <c r="K25" i="75"/>
  <c r="K24" i="75"/>
  <c r="K23" i="75"/>
  <c r="K22" i="75"/>
  <c r="K21" i="75"/>
  <c r="K20" i="75"/>
  <c r="K19" i="75"/>
  <c r="K18" i="75"/>
  <c r="K17" i="75"/>
  <c r="K16" i="75"/>
  <c r="K15" i="75"/>
  <c r="K14" i="75"/>
  <c r="K13" i="75"/>
  <c r="K12" i="75"/>
  <c r="K11" i="75"/>
  <c r="K10" i="75"/>
  <c r="K9" i="75"/>
  <c r="K8" i="75"/>
  <c r="K7" i="75"/>
  <c r="K6" i="75"/>
  <c r="AN5" i="75"/>
  <c r="AM5" i="75"/>
  <c r="AL5" i="75"/>
  <c r="AK5" i="75"/>
  <c r="AJ5" i="75"/>
  <c r="AI5" i="75"/>
  <c r="AH5" i="75"/>
  <c r="AG5" i="75"/>
  <c r="AF5" i="75"/>
  <c r="AE5" i="75"/>
  <c r="AD5" i="75"/>
  <c r="AC5" i="75"/>
  <c r="AB5" i="75"/>
  <c r="AA5" i="75"/>
  <c r="Z5" i="75"/>
  <c r="Y5" i="75"/>
  <c r="X5" i="75"/>
  <c r="W5" i="75"/>
  <c r="V5" i="75"/>
  <c r="U5" i="75"/>
  <c r="T5" i="75"/>
  <c r="S5" i="75"/>
  <c r="R5" i="75"/>
  <c r="Q5" i="75"/>
  <c r="P5" i="75"/>
  <c r="O5" i="75"/>
  <c r="N5" i="75"/>
  <c r="M5" i="75"/>
  <c r="B2" i="75"/>
  <c r="A52" i="74"/>
  <c r="K45" i="74"/>
  <c r="K44" i="74"/>
  <c r="K43" i="74"/>
  <c r="K42" i="74"/>
  <c r="K41" i="74"/>
  <c r="K40" i="74"/>
  <c r="K39" i="74"/>
  <c r="K38" i="74"/>
  <c r="K37" i="74"/>
  <c r="K36" i="74"/>
  <c r="K35" i="74"/>
  <c r="K34" i="74"/>
  <c r="K33" i="74"/>
  <c r="K32" i="74"/>
  <c r="K31" i="74"/>
  <c r="K30" i="74"/>
  <c r="K29" i="74"/>
  <c r="K28" i="74"/>
  <c r="K27" i="74"/>
  <c r="K26" i="74"/>
  <c r="K25" i="74"/>
  <c r="K24" i="74"/>
  <c r="K23" i="74"/>
  <c r="K22" i="74"/>
  <c r="K21" i="74"/>
  <c r="K20" i="74"/>
  <c r="K19" i="74"/>
  <c r="K18" i="74"/>
  <c r="K17" i="74"/>
  <c r="K16" i="74"/>
  <c r="K15" i="74"/>
  <c r="K14" i="74"/>
  <c r="K13" i="74"/>
  <c r="K12" i="74"/>
  <c r="K11" i="74"/>
  <c r="K10" i="74"/>
  <c r="K9" i="74"/>
  <c r="K8" i="74"/>
  <c r="K7" i="74"/>
  <c r="K6" i="74"/>
  <c r="AN5" i="74"/>
  <c r="AM5" i="74"/>
  <c r="AL5" i="74"/>
  <c r="AK5" i="74"/>
  <c r="AJ5" i="74"/>
  <c r="AI5" i="74"/>
  <c r="AH5" i="74"/>
  <c r="AG5" i="74"/>
  <c r="AF5" i="74"/>
  <c r="AE5" i="74"/>
  <c r="AD5" i="74"/>
  <c r="AC5" i="74"/>
  <c r="AB5" i="74"/>
  <c r="AA5" i="74"/>
  <c r="Z5" i="74"/>
  <c r="Y5" i="74"/>
  <c r="X5" i="74"/>
  <c r="W5" i="74"/>
  <c r="V5" i="74"/>
  <c r="U5" i="74"/>
  <c r="T5" i="74"/>
  <c r="S5" i="74"/>
  <c r="R5" i="74"/>
  <c r="Q5" i="74"/>
  <c r="P5" i="74"/>
  <c r="O5" i="74"/>
  <c r="N5" i="74"/>
  <c r="M5" i="74"/>
  <c r="B2" i="74"/>
  <c r="A52" i="73"/>
  <c r="K45" i="73"/>
  <c r="K44" i="73"/>
  <c r="K43" i="73"/>
  <c r="K42" i="73"/>
  <c r="K41" i="73"/>
  <c r="K40" i="73"/>
  <c r="K39" i="73"/>
  <c r="K38" i="73"/>
  <c r="K37" i="73"/>
  <c r="K36" i="73"/>
  <c r="K35" i="73"/>
  <c r="K34" i="73"/>
  <c r="K33" i="73"/>
  <c r="K32" i="73"/>
  <c r="K31" i="73"/>
  <c r="K30" i="73"/>
  <c r="K29" i="73"/>
  <c r="K28" i="73"/>
  <c r="K27" i="73"/>
  <c r="K26" i="73"/>
  <c r="K25" i="73"/>
  <c r="K24" i="73"/>
  <c r="K23" i="73"/>
  <c r="K22" i="73"/>
  <c r="K21" i="73"/>
  <c r="K20" i="73"/>
  <c r="K19" i="73"/>
  <c r="K18" i="73"/>
  <c r="K17" i="73"/>
  <c r="K16" i="73"/>
  <c r="K15" i="73"/>
  <c r="K14" i="73"/>
  <c r="K13" i="73"/>
  <c r="K12" i="73"/>
  <c r="K11" i="73"/>
  <c r="K10" i="73"/>
  <c r="K9" i="73"/>
  <c r="K8" i="73"/>
  <c r="K7" i="73"/>
  <c r="K6" i="73"/>
  <c r="AN5" i="73"/>
  <c r="AM5" i="73"/>
  <c r="AL5" i="73"/>
  <c r="AL13" i="73" s="1"/>
  <c r="AK5" i="73"/>
  <c r="AJ5" i="73"/>
  <c r="AI5" i="73"/>
  <c r="AH5" i="73"/>
  <c r="AH13" i="73" s="1"/>
  <c r="AG5" i="73"/>
  <c r="AF5" i="73"/>
  <c r="AE5" i="73"/>
  <c r="AD5" i="73"/>
  <c r="AD13" i="73" s="1"/>
  <c r="AC5" i="73"/>
  <c r="AB5" i="73"/>
  <c r="AA5" i="73"/>
  <c r="Z5" i="73"/>
  <c r="Z13" i="73" s="1"/>
  <c r="Y5" i="73"/>
  <c r="X5" i="73"/>
  <c r="W5" i="73"/>
  <c r="V5" i="73"/>
  <c r="V13" i="73" s="1"/>
  <c r="U5" i="73"/>
  <c r="T5" i="73"/>
  <c r="S5" i="73"/>
  <c r="R5" i="73"/>
  <c r="R13" i="73" s="1"/>
  <c r="Q5" i="73"/>
  <c r="P5" i="73"/>
  <c r="O5" i="73"/>
  <c r="N5" i="73"/>
  <c r="N13" i="73" s="1"/>
  <c r="M5" i="73"/>
  <c r="B2" i="73"/>
  <c r="N19" i="1"/>
  <c r="N21" i="1"/>
  <c r="N20" i="1"/>
  <c r="N22" i="1"/>
  <c r="M45" i="73" l="1"/>
  <c r="M44" i="73"/>
  <c r="M43" i="73"/>
  <c r="M42" i="73"/>
  <c r="M41" i="73"/>
  <c r="M40" i="73"/>
  <c r="M39" i="73"/>
  <c r="M38" i="73"/>
  <c r="M37" i="73"/>
  <c r="M36" i="73"/>
  <c r="M35" i="73"/>
  <c r="M34" i="73"/>
  <c r="M33" i="73"/>
  <c r="M32" i="73"/>
  <c r="M31" i="73"/>
  <c r="M30" i="73"/>
  <c r="M29" i="73"/>
  <c r="M28" i="73"/>
  <c r="M27" i="73"/>
  <c r="M26" i="73"/>
  <c r="M25" i="73"/>
  <c r="M24" i="73"/>
  <c r="M23" i="73"/>
  <c r="M22" i="73"/>
  <c r="M21" i="73"/>
  <c r="M20" i="73"/>
  <c r="M19" i="73"/>
  <c r="M18" i="73"/>
  <c r="M17" i="73"/>
  <c r="M16" i="73"/>
  <c r="M15" i="73"/>
  <c r="M14" i="73"/>
  <c r="M13" i="73"/>
  <c r="M12" i="73"/>
  <c r="M11" i="73"/>
  <c r="M10" i="73"/>
  <c r="M9" i="73"/>
  <c r="M8" i="73"/>
  <c r="M7" i="73"/>
  <c r="O45" i="73"/>
  <c r="O44" i="73"/>
  <c r="O43" i="73"/>
  <c r="O42" i="73"/>
  <c r="O41" i="73"/>
  <c r="O40" i="73"/>
  <c r="O39" i="73"/>
  <c r="O38" i="73"/>
  <c r="O37" i="73"/>
  <c r="O36" i="73"/>
  <c r="O35" i="73"/>
  <c r="O34" i="73"/>
  <c r="O33" i="73"/>
  <c r="O32" i="73"/>
  <c r="O31" i="73"/>
  <c r="O30" i="73"/>
  <c r="O29" i="73"/>
  <c r="O28" i="73"/>
  <c r="O27" i="73"/>
  <c r="O26" i="73"/>
  <c r="O25" i="73"/>
  <c r="O24" i="73"/>
  <c r="O23" i="73"/>
  <c r="O22" i="73"/>
  <c r="O21" i="73"/>
  <c r="O20" i="73"/>
  <c r="O19" i="73"/>
  <c r="O18" i="73"/>
  <c r="O17" i="73"/>
  <c r="O16" i="73"/>
  <c r="O15" i="73"/>
  <c r="O14" i="73"/>
  <c r="O13" i="73"/>
  <c r="O12" i="73"/>
  <c r="O11" i="73"/>
  <c r="O10" i="73"/>
  <c r="O9" i="73"/>
  <c r="O8" i="73"/>
  <c r="O7" i="73"/>
  <c r="Q45" i="73"/>
  <c r="Q44" i="73"/>
  <c r="Q43" i="73"/>
  <c r="Q42" i="73"/>
  <c r="Q41" i="73"/>
  <c r="Q40" i="73"/>
  <c r="Q39" i="73"/>
  <c r="Q38" i="73"/>
  <c r="Q37" i="73"/>
  <c r="Q36" i="73"/>
  <c r="Q35" i="73"/>
  <c r="Q34" i="73"/>
  <c r="Q33" i="73"/>
  <c r="Q32" i="73"/>
  <c r="Q31" i="73"/>
  <c r="Q30" i="73"/>
  <c r="Q29" i="73"/>
  <c r="Q28" i="73"/>
  <c r="Q27" i="73"/>
  <c r="Q26" i="73"/>
  <c r="Q25" i="73"/>
  <c r="Q24" i="73"/>
  <c r="Q23" i="73"/>
  <c r="Q22" i="73"/>
  <c r="Q21" i="73"/>
  <c r="Q20" i="73"/>
  <c r="Q19" i="73"/>
  <c r="Q18" i="73"/>
  <c r="Q17" i="73"/>
  <c r="Q16" i="73"/>
  <c r="Q15" i="73"/>
  <c r="Q14" i="73"/>
  <c r="Q13" i="73"/>
  <c r="Q12" i="73"/>
  <c r="Q11" i="73"/>
  <c r="Q10" i="73"/>
  <c r="Q9" i="73"/>
  <c r="Q8" i="73"/>
  <c r="Q7" i="73"/>
  <c r="S45" i="73"/>
  <c r="S44" i="73"/>
  <c r="S43" i="73"/>
  <c r="S42" i="73"/>
  <c r="S41" i="73"/>
  <c r="S40" i="73"/>
  <c r="S39" i="73"/>
  <c r="S38" i="73"/>
  <c r="S37" i="73"/>
  <c r="S36" i="73"/>
  <c r="S35" i="73"/>
  <c r="S34" i="73"/>
  <c r="S33" i="73"/>
  <c r="S32" i="73"/>
  <c r="S31" i="73"/>
  <c r="S30" i="73"/>
  <c r="S29" i="73"/>
  <c r="S28" i="73"/>
  <c r="S27" i="73"/>
  <c r="S26" i="73"/>
  <c r="S25" i="73"/>
  <c r="S24" i="73"/>
  <c r="S23" i="73"/>
  <c r="S22" i="73"/>
  <c r="S21" i="73"/>
  <c r="S20" i="73"/>
  <c r="S19" i="73"/>
  <c r="S18" i="73"/>
  <c r="S17" i="73"/>
  <c r="S16" i="73"/>
  <c r="S15" i="73"/>
  <c r="S14" i="73"/>
  <c r="S13" i="73"/>
  <c r="S12" i="73"/>
  <c r="S11" i="73"/>
  <c r="S10" i="73"/>
  <c r="S9" i="73"/>
  <c r="S8" i="73"/>
  <c r="S7" i="73"/>
  <c r="U45" i="73"/>
  <c r="U44" i="73"/>
  <c r="U43" i="73"/>
  <c r="U42" i="73"/>
  <c r="U41" i="73"/>
  <c r="U40" i="73"/>
  <c r="U39" i="73"/>
  <c r="U38" i="73"/>
  <c r="U37" i="73"/>
  <c r="U36" i="73"/>
  <c r="U35" i="73"/>
  <c r="U34" i="73"/>
  <c r="U33" i="73"/>
  <c r="U32" i="73"/>
  <c r="U31" i="73"/>
  <c r="U30" i="73"/>
  <c r="U29" i="73"/>
  <c r="U28" i="73"/>
  <c r="U27" i="73"/>
  <c r="U26" i="73"/>
  <c r="U25" i="73"/>
  <c r="U24" i="73"/>
  <c r="U23" i="73"/>
  <c r="U22" i="73"/>
  <c r="U21" i="73"/>
  <c r="U20" i="73"/>
  <c r="U19" i="73"/>
  <c r="U18" i="73"/>
  <c r="U17" i="73"/>
  <c r="U16" i="73"/>
  <c r="U15" i="73"/>
  <c r="U14" i="73"/>
  <c r="U13" i="73"/>
  <c r="U12" i="73"/>
  <c r="U11" i="73"/>
  <c r="U10" i="73"/>
  <c r="U9" i="73"/>
  <c r="U8" i="73"/>
  <c r="U7" i="73"/>
  <c r="U6" i="73"/>
  <c r="W45" i="73"/>
  <c r="W44" i="73"/>
  <c r="W43" i="73"/>
  <c r="W42" i="73"/>
  <c r="W41" i="73"/>
  <c r="W40" i="73"/>
  <c r="W39" i="73"/>
  <c r="W38" i="73"/>
  <c r="W37" i="73"/>
  <c r="W36" i="73"/>
  <c r="W35" i="73"/>
  <c r="W34" i="73"/>
  <c r="W33" i="73"/>
  <c r="W32" i="73"/>
  <c r="W31" i="73"/>
  <c r="W30" i="73"/>
  <c r="W29" i="73"/>
  <c r="W28" i="73"/>
  <c r="W27" i="73"/>
  <c r="W26" i="73"/>
  <c r="W25" i="73"/>
  <c r="W24" i="73"/>
  <c r="W23" i="73"/>
  <c r="W22" i="73"/>
  <c r="W21" i="73"/>
  <c r="W20" i="73"/>
  <c r="W19" i="73"/>
  <c r="W18" i="73"/>
  <c r="W17" i="73"/>
  <c r="W16" i="73"/>
  <c r="W15" i="73"/>
  <c r="W14" i="73"/>
  <c r="W13" i="73"/>
  <c r="W12" i="73"/>
  <c r="W11" i="73"/>
  <c r="W10" i="73"/>
  <c r="W9" i="73"/>
  <c r="W8" i="73"/>
  <c r="W7" i="73"/>
  <c r="W6" i="73"/>
  <c r="Y45" i="73"/>
  <c r="Y44" i="73"/>
  <c r="Y43" i="73"/>
  <c r="Y42" i="73"/>
  <c r="Y41" i="73"/>
  <c r="Y40" i="73"/>
  <c r="Y39" i="73"/>
  <c r="Y38" i="73"/>
  <c r="Y37" i="73"/>
  <c r="Y36" i="73"/>
  <c r="Y35" i="73"/>
  <c r="Y34" i="73"/>
  <c r="Y33" i="73"/>
  <c r="Y32" i="73"/>
  <c r="Y31" i="73"/>
  <c r="Y30" i="73"/>
  <c r="Y29" i="73"/>
  <c r="Y28" i="73"/>
  <c r="Y27" i="73"/>
  <c r="Y26" i="73"/>
  <c r="Y25" i="73"/>
  <c r="Y24" i="73"/>
  <c r="Y23" i="73"/>
  <c r="Y22" i="73"/>
  <c r="Y21" i="73"/>
  <c r="Y20" i="73"/>
  <c r="Y19" i="73"/>
  <c r="Y18" i="73"/>
  <c r="Y17" i="73"/>
  <c r="Y16" i="73"/>
  <c r="Y15" i="73"/>
  <c r="Y14" i="73"/>
  <c r="Y13" i="73"/>
  <c r="Y12" i="73"/>
  <c r="Y11" i="73"/>
  <c r="Y10" i="73"/>
  <c r="Y9" i="73"/>
  <c r="Y8" i="73"/>
  <c r="Y7" i="73"/>
  <c r="Y6" i="73"/>
  <c r="AA45" i="73"/>
  <c r="AA44" i="73"/>
  <c r="AA43" i="73"/>
  <c r="AA42" i="73"/>
  <c r="AA41" i="73"/>
  <c r="AA40" i="73"/>
  <c r="AA39" i="73"/>
  <c r="AA38" i="73"/>
  <c r="AA37" i="73"/>
  <c r="AA36" i="73"/>
  <c r="AA35" i="73"/>
  <c r="AA34" i="73"/>
  <c r="AA33" i="73"/>
  <c r="AA32" i="73"/>
  <c r="AA31" i="73"/>
  <c r="AA30" i="73"/>
  <c r="AA29" i="73"/>
  <c r="AA28" i="73"/>
  <c r="AA27" i="73"/>
  <c r="AA26" i="73"/>
  <c r="AA25" i="73"/>
  <c r="AA24" i="73"/>
  <c r="AA23" i="73"/>
  <c r="AA22" i="73"/>
  <c r="AA21" i="73"/>
  <c r="AA20" i="73"/>
  <c r="AA19" i="73"/>
  <c r="AA18" i="73"/>
  <c r="AA17" i="73"/>
  <c r="AA16" i="73"/>
  <c r="AA15" i="73"/>
  <c r="AA14" i="73"/>
  <c r="AA13" i="73"/>
  <c r="AA12" i="73"/>
  <c r="AA11" i="73"/>
  <c r="AA10" i="73"/>
  <c r="AA9" i="73"/>
  <c r="AA8" i="73"/>
  <c r="AA7" i="73"/>
  <c r="AA6" i="73"/>
  <c r="AC45" i="73"/>
  <c r="AC44" i="73"/>
  <c r="AC43" i="73"/>
  <c r="AC42" i="73"/>
  <c r="AC41" i="73"/>
  <c r="AC40" i="73"/>
  <c r="AC39" i="73"/>
  <c r="AC38" i="73"/>
  <c r="AC37" i="73"/>
  <c r="AC36" i="73"/>
  <c r="AC35" i="73"/>
  <c r="AC34" i="73"/>
  <c r="AC33" i="73"/>
  <c r="AC32" i="73"/>
  <c r="AC31" i="73"/>
  <c r="AC30" i="73"/>
  <c r="AC29" i="73"/>
  <c r="AC28" i="73"/>
  <c r="AC27" i="73"/>
  <c r="AC26" i="73"/>
  <c r="AC25" i="73"/>
  <c r="AC24" i="73"/>
  <c r="AC23" i="73"/>
  <c r="AC22" i="73"/>
  <c r="AC21" i="73"/>
  <c r="AC20" i="73"/>
  <c r="AC19" i="73"/>
  <c r="AC18" i="73"/>
  <c r="AC17" i="73"/>
  <c r="AC16" i="73"/>
  <c r="AC15" i="73"/>
  <c r="AC14" i="73"/>
  <c r="AC13" i="73"/>
  <c r="AC12" i="73"/>
  <c r="AC11" i="73"/>
  <c r="AC10" i="73"/>
  <c r="AC9" i="73"/>
  <c r="AC8" i="73"/>
  <c r="AC7" i="73"/>
  <c r="AC6" i="73"/>
  <c r="AE45" i="73"/>
  <c r="AE44" i="73"/>
  <c r="AE43" i="73"/>
  <c r="AE42" i="73"/>
  <c r="AE41" i="73"/>
  <c r="AE40" i="73"/>
  <c r="AE39" i="73"/>
  <c r="AE38" i="73"/>
  <c r="AE37" i="73"/>
  <c r="AE36" i="73"/>
  <c r="AE35" i="73"/>
  <c r="AE34" i="73"/>
  <c r="AE33" i="73"/>
  <c r="AE32" i="73"/>
  <c r="AE31" i="73"/>
  <c r="AE30" i="73"/>
  <c r="AE29" i="73"/>
  <c r="AE28" i="73"/>
  <c r="AE27" i="73"/>
  <c r="AE26" i="73"/>
  <c r="AE25" i="73"/>
  <c r="AE24" i="73"/>
  <c r="AE23" i="73"/>
  <c r="AE22" i="73"/>
  <c r="AE21" i="73"/>
  <c r="AE20" i="73"/>
  <c r="AE19" i="73"/>
  <c r="AE18" i="73"/>
  <c r="AE17" i="73"/>
  <c r="AE16" i="73"/>
  <c r="AE15" i="73"/>
  <c r="AE14" i="73"/>
  <c r="AE13" i="73"/>
  <c r="AE12" i="73"/>
  <c r="AE11" i="73"/>
  <c r="AE10" i="73"/>
  <c r="AE9" i="73"/>
  <c r="AE8" i="73"/>
  <c r="AE7" i="73"/>
  <c r="AE6" i="73"/>
  <c r="AG45" i="73"/>
  <c r="AG44" i="73"/>
  <c r="AG43" i="73"/>
  <c r="AG42" i="73"/>
  <c r="AG41" i="73"/>
  <c r="AG40" i="73"/>
  <c r="AG39" i="73"/>
  <c r="AG38" i="73"/>
  <c r="AG37" i="73"/>
  <c r="AG36" i="73"/>
  <c r="AG35" i="73"/>
  <c r="AG34" i="73"/>
  <c r="AG33" i="73"/>
  <c r="AG32" i="73"/>
  <c r="AG31" i="73"/>
  <c r="AG30" i="73"/>
  <c r="AG29" i="73"/>
  <c r="AG28" i="73"/>
  <c r="AG27" i="73"/>
  <c r="AG26" i="73"/>
  <c r="AG25" i="73"/>
  <c r="AG24" i="73"/>
  <c r="AG23" i="73"/>
  <c r="AG22" i="73"/>
  <c r="AG21" i="73"/>
  <c r="AG20" i="73"/>
  <c r="AG19" i="73"/>
  <c r="AG18" i="73"/>
  <c r="AG17" i="73"/>
  <c r="AG16" i="73"/>
  <c r="AG15" i="73"/>
  <c r="AG14" i="73"/>
  <c r="AG13" i="73"/>
  <c r="AG12" i="73"/>
  <c r="AG11" i="73"/>
  <c r="AG10" i="73"/>
  <c r="AG9" i="73"/>
  <c r="AG8" i="73"/>
  <c r="AG7" i="73"/>
  <c r="AG6" i="73"/>
  <c r="AI45" i="73"/>
  <c r="AI44" i="73"/>
  <c r="AI43" i="73"/>
  <c r="AI42" i="73"/>
  <c r="AI41" i="73"/>
  <c r="AI40" i="73"/>
  <c r="AI39" i="73"/>
  <c r="AI38" i="73"/>
  <c r="AI37" i="73"/>
  <c r="AI36" i="73"/>
  <c r="AI35" i="73"/>
  <c r="AI34" i="73"/>
  <c r="AI33" i="73"/>
  <c r="AI32" i="73"/>
  <c r="AI31" i="73"/>
  <c r="AI30" i="73"/>
  <c r="AI29" i="73"/>
  <c r="AI28" i="73"/>
  <c r="AI27" i="73"/>
  <c r="AI26" i="73"/>
  <c r="AI25" i="73"/>
  <c r="AI24" i="73"/>
  <c r="AI23" i="73"/>
  <c r="AI22" i="73"/>
  <c r="AI21" i="73"/>
  <c r="AI20" i="73"/>
  <c r="AI19" i="73"/>
  <c r="AI18" i="73"/>
  <c r="AI17" i="73"/>
  <c r="AI16" i="73"/>
  <c r="AI15" i="73"/>
  <c r="AI14" i="73"/>
  <c r="AI13" i="73"/>
  <c r="AI12" i="73"/>
  <c r="AI11" i="73"/>
  <c r="AI10" i="73"/>
  <c r="AI9" i="73"/>
  <c r="AI8" i="73"/>
  <c r="AI7" i="73"/>
  <c r="AI6" i="73"/>
  <c r="AK45" i="73"/>
  <c r="AK44" i="73"/>
  <c r="AK43" i="73"/>
  <c r="AK42" i="73"/>
  <c r="AK41" i="73"/>
  <c r="AK40" i="73"/>
  <c r="AK39" i="73"/>
  <c r="AK38" i="73"/>
  <c r="AK37" i="73"/>
  <c r="AK36" i="73"/>
  <c r="AK35" i="73"/>
  <c r="AK34" i="73"/>
  <c r="AK33" i="73"/>
  <c r="AK32" i="73"/>
  <c r="AK31" i="73"/>
  <c r="AK30" i="73"/>
  <c r="AK29" i="73"/>
  <c r="AK28" i="73"/>
  <c r="AK27" i="73"/>
  <c r="AK26" i="73"/>
  <c r="AK25" i="73"/>
  <c r="AK24" i="73"/>
  <c r="AK23" i="73"/>
  <c r="AK22" i="73"/>
  <c r="AK21" i="73"/>
  <c r="AK20" i="73"/>
  <c r="AK19" i="73"/>
  <c r="AK18" i="73"/>
  <c r="AK17" i="73"/>
  <c r="AK16" i="73"/>
  <c r="AK15" i="73"/>
  <c r="AK14" i="73"/>
  <c r="AK13" i="73"/>
  <c r="AK12" i="73"/>
  <c r="AK11" i="73"/>
  <c r="AK10" i="73"/>
  <c r="AK9" i="73"/>
  <c r="AK8" i="73"/>
  <c r="AK7" i="73"/>
  <c r="AK6" i="73"/>
  <c r="AM45" i="73"/>
  <c r="AM44" i="73"/>
  <c r="AM43" i="73"/>
  <c r="AM42" i="73"/>
  <c r="AM41" i="73"/>
  <c r="AM40" i="73"/>
  <c r="AM39" i="73"/>
  <c r="AM38" i="73"/>
  <c r="AM37" i="73"/>
  <c r="AM36" i="73"/>
  <c r="AM35" i="73"/>
  <c r="AM34" i="73"/>
  <c r="AM33" i="73"/>
  <c r="AM32" i="73"/>
  <c r="AM31" i="73"/>
  <c r="AM30" i="73"/>
  <c r="AM29" i="73"/>
  <c r="AM28" i="73"/>
  <c r="AM27" i="73"/>
  <c r="AM26" i="73"/>
  <c r="AM25" i="73"/>
  <c r="AM24" i="73"/>
  <c r="AM23" i="73"/>
  <c r="AM22" i="73"/>
  <c r="AM21" i="73"/>
  <c r="AM20" i="73"/>
  <c r="AM19" i="73"/>
  <c r="AM18" i="73"/>
  <c r="AM17" i="73"/>
  <c r="AM16" i="73"/>
  <c r="AM15" i="73"/>
  <c r="AM14" i="73"/>
  <c r="AM13" i="73"/>
  <c r="AM12" i="73"/>
  <c r="AM11" i="73"/>
  <c r="AM10" i="73"/>
  <c r="AM9" i="73"/>
  <c r="AM8" i="73"/>
  <c r="AM7" i="73"/>
  <c r="AM6" i="73"/>
  <c r="M6" i="73"/>
  <c r="O6" i="73"/>
  <c r="Q6" i="73"/>
  <c r="S6" i="73"/>
  <c r="V6" i="73"/>
  <c r="Z6" i="73"/>
  <c r="AD6" i="73"/>
  <c r="AH6" i="73"/>
  <c r="AL6" i="73"/>
  <c r="N7" i="73"/>
  <c r="R7" i="73"/>
  <c r="V7" i="73"/>
  <c r="Z7" i="73"/>
  <c r="AD7" i="73"/>
  <c r="AH7" i="73"/>
  <c r="AL7" i="73"/>
  <c r="N8" i="73"/>
  <c r="R8" i="73"/>
  <c r="V8" i="73"/>
  <c r="Z8" i="73"/>
  <c r="AD8" i="73"/>
  <c r="AH8" i="73"/>
  <c r="AL8" i="73"/>
  <c r="N9" i="73"/>
  <c r="R9" i="73"/>
  <c r="V9" i="73"/>
  <c r="Z9" i="73"/>
  <c r="AD9" i="73"/>
  <c r="AH9" i="73"/>
  <c r="AL9" i="73"/>
  <c r="N10" i="73"/>
  <c r="R10" i="73"/>
  <c r="V10" i="73"/>
  <c r="Z10" i="73"/>
  <c r="AD10" i="73"/>
  <c r="AH10" i="73"/>
  <c r="AL10" i="73"/>
  <c r="N11" i="73"/>
  <c r="R11" i="73"/>
  <c r="V11" i="73"/>
  <c r="Z11" i="73"/>
  <c r="AD11" i="73"/>
  <c r="AH11" i="73"/>
  <c r="AL11" i="73"/>
  <c r="N12" i="73"/>
  <c r="R12" i="73"/>
  <c r="V12" i="73"/>
  <c r="Z12" i="73"/>
  <c r="AD12" i="73"/>
  <c r="AH12" i="73"/>
  <c r="AL12" i="73"/>
  <c r="N45" i="73"/>
  <c r="N44" i="73"/>
  <c r="N43" i="73"/>
  <c r="N42" i="73"/>
  <c r="N41" i="73"/>
  <c r="N40" i="73"/>
  <c r="N39" i="73"/>
  <c r="N38" i="73"/>
  <c r="N37" i="73"/>
  <c r="N36" i="73"/>
  <c r="N35" i="73"/>
  <c r="N34" i="73"/>
  <c r="N33" i="73"/>
  <c r="N32" i="73"/>
  <c r="N31" i="73"/>
  <c r="N30" i="73"/>
  <c r="N29" i="73"/>
  <c r="N28" i="73"/>
  <c r="N27" i="73"/>
  <c r="N26" i="73"/>
  <c r="N25" i="73"/>
  <c r="N24" i="73"/>
  <c r="N23" i="73"/>
  <c r="N22" i="73"/>
  <c r="N21" i="73"/>
  <c r="N20" i="73"/>
  <c r="N19" i="73"/>
  <c r="N18" i="73"/>
  <c r="N17" i="73"/>
  <c r="N16" i="73"/>
  <c r="N15" i="73"/>
  <c r="N14" i="73"/>
  <c r="P45" i="73"/>
  <c r="P44" i="73"/>
  <c r="P43" i="73"/>
  <c r="P42" i="73"/>
  <c r="P41" i="73"/>
  <c r="P40" i="73"/>
  <c r="P39" i="73"/>
  <c r="P38" i="73"/>
  <c r="P37" i="73"/>
  <c r="P36" i="73"/>
  <c r="P35" i="73"/>
  <c r="P34" i="73"/>
  <c r="P33" i="73"/>
  <c r="P32" i="73"/>
  <c r="P31" i="73"/>
  <c r="P30" i="73"/>
  <c r="P29" i="73"/>
  <c r="P28" i="73"/>
  <c r="P27" i="73"/>
  <c r="P26" i="73"/>
  <c r="P25" i="73"/>
  <c r="P24" i="73"/>
  <c r="P23" i="73"/>
  <c r="P22" i="73"/>
  <c r="P21" i="73"/>
  <c r="P20" i="73"/>
  <c r="P19" i="73"/>
  <c r="P18" i="73"/>
  <c r="P17" i="73"/>
  <c r="P16" i="73"/>
  <c r="P15" i="73"/>
  <c r="P14" i="73"/>
  <c r="R45" i="73"/>
  <c r="R44" i="73"/>
  <c r="R43" i="73"/>
  <c r="R42" i="73"/>
  <c r="R41" i="73"/>
  <c r="R40" i="73"/>
  <c r="R39" i="73"/>
  <c r="R38" i="73"/>
  <c r="R37" i="73"/>
  <c r="R36" i="73"/>
  <c r="R35" i="73"/>
  <c r="R34" i="73"/>
  <c r="R33" i="73"/>
  <c r="R32" i="73"/>
  <c r="R31" i="73"/>
  <c r="R30" i="73"/>
  <c r="R29" i="73"/>
  <c r="R28" i="73"/>
  <c r="R27" i="73"/>
  <c r="R26" i="73"/>
  <c r="R25" i="73"/>
  <c r="R24" i="73"/>
  <c r="R23" i="73"/>
  <c r="R22" i="73"/>
  <c r="R21" i="73"/>
  <c r="R20" i="73"/>
  <c r="R19" i="73"/>
  <c r="R18" i="73"/>
  <c r="R17" i="73"/>
  <c r="R16" i="73"/>
  <c r="R15" i="73"/>
  <c r="R14" i="73"/>
  <c r="T45" i="73"/>
  <c r="T44" i="73"/>
  <c r="T43" i="73"/>
  <c r="T42" i="73"/>
  <c r="T41" i="73"/>
  <c r="T40" i="73"/>
  <c r="T39" i="73"/>
  <c r="T38" i="73"/>
  <c r="T37" i="73"/>
  <c r="T36" i="73"/>
  <c r="T35" i="73"/>
  <c r="T34" i="73"/>
  <c r="T33" i="73"/>
  <c r="T32" i="73"/>
  <c r="T31" i="73"/>
  <c r="T30" i="73"/>
  <c r="T29" i="73"/>
  <c r="T28" i="73"/>
  <c r="T27" i="73"/>
  <c r="T26" i="73"/>
  <c r="T25" i="73"/>
  <c r="T24" i="73"/>
  <c r="T23" i="73"/>
  <c r="T22" i="73"/>
  <c r="T21" i="73"/>
  <c r="T20" i="73"/>
  <c r="T19" i="73"/>
  <c r="T18" i="73"/>
  <c r="T17" i="73"/>
  <c r="T16" i="73"/>
  <c r="T15" i="73"/>
  <c r="T14" i="73"/>
  <c r="V45" i="73"/>
  <c r="V44" i="73"/>
  <c r="V43" i="73"/>
  <c r="V42" i="73"/>
  <c r="V41" i="73"/>
  <c r="V40" i="73"/>
  <c r="V39" i="73"/>
  <c r="V38" i="73"/>
  <c r="V37" i="73"/>
  <c r="V36" i="73"/>
  <c r="V35" i="73"/>
  <c r="V34" i="73"/>
  <c r="V33" i="73"/>
  <c r="V32" i="73"/>
  <c r="V31" i="73"/>
  <c r="V30" i="73"/>
  <c r="V29" i="73"/>
  <c r="V28" i="73"/>
  <c r="V27" i="73"/>
  <c r="V26" i="73"/>
  <c r="V25" i="73"/>
  <c r="V24" i="73"/>
  <c r="V23" i="73"/>
  <c r="V22" i="73"/>
  <c r="V21" i="73"/>
  <c r="V20" i="73"/>
  <c r="V19" i="73"/>
  <c r="V18" i="73"/>
  <c r="V17" i="73"/>
  <c r="V16" i="73"/>
  <c r="V15" i="73"/>
  <c r="V14" i="73"/>
  <c r="X45" i="73"/>
  <c r="X44" i="73"/>
  <c r="X43" i="73"/>
  <c r="X42" i="73"/>
  <c r="X41" i="73"/>
  <c r="X40" i="73"/>
  <c r="X39" i="73"/>
  <c r="X38" i="73"/>
  <c r="X37" i="73"/>
  <c r="X36" i="73"/>
  <c r="X35" i="73"/>
  <c r="X34" i="73"/>
  <c r="X33" i="73"/>
  <c r="X32" i="73"/>
  <c r="X31" i="73"/>
  <c r="X30" i="73"/>
  <c r="X29" i="73"/>
  <c r="X28" i="73"/>
  <c r="X27" i="73"/>
  <c r="X26" i="73"/>
  <c r="X25" i="73"/>
  <c r="X24" i="73"/>
  <c r="X23" i="73"/>
  <c r="X22" i="73"/>
  <c r="X21" i="73"/>
  <c r="X20" i="73"/>
  <c r="X19" i="73"/>
  <c r="X18" i="73"/>
  <c r="X17" i="73"/>
  <c r="X16" i="73"/>
  <c r="X15" i="73"/>
  <c r="X14" i="73"/>
  <c r="Z45" i="73"/>
  <c r="Z44" i="73"/>
  <c r="Z43" i="73"/>
  <c r="Z42" i="73"/>
  <c r="Z41" i="73"/>
  <c r="Z40" i="73"/>
  <c r="Z39" i="73"/>
  <c r="Z38" i="73"/>
  <c r="Z37" i="73"/>
  <c r="Z36" i="73"/>
  <c r="Z35" i="73"/>
  <c r="Z34" i="73"/>
  <c r="Z33" i="73"/>
  <c r="Z32" i="73"/>
  <c r="Z31" i="73"/>
  <c r="Z30" i="73"/>
  <c r="Z29" i="73"/>
  <c r="Z28" i="73"/>
  <c r="Z27" i="73"/>
  <c r="Z26" i="73"/>
  <c r="Z25" i="73"/>
  <c r="Z24" i="73"/>
  <c r="Z23" i="73"/>
  <c r="Z22" i="73"/>
  <c r="Z21" i="73"/>
  <c r="Z20" i="73"/>
  <c r="Z19" i="73"/>
  <c r="Z18" i="73"/>
  <c r="Z17" i="73"/>
  <c r="Z16" i="73"/>
  <c r="Z15" i="73"/>
  <c r="Z14" i="73"/>
  <c r="AB45" i="73"/>
  <c r="AB44" i="73"/>
  <c r="AB43" i="73"/>
  <c r="AB42" i="73"/>
  <c r="AB41" i="73"/>
  <c r="AB40" i="73"/>
  <c r="AB39" i="73"/>
  <c r="AB38" i="73"/>
  <c r="AB37" i="73"/>
  <c r="AB36" i="73"/>
  <c r="AB35" i="73"/>
  <c r="AB34" i="73"/>
  <c r="AB33" i="73"/>
  <c r="AB32" i="73"/>
  <c r="AB31" i="73"/>
  <c r="AB30" i="73"/>
  <c r="AB29" i="73"/>
  <c r="AB28" i="73"/>
  <c r="AB27" i="73"/>
  <c r="AB26" i="73"/>
  <c r="AB25" i="73"/>
  <c r="AB24" i="73"/>
  <c r="AB23" i="73"/>
  <c r="AB22" i="73"/>
  <c r="AB21" i="73"/>
  <c r="AB20" i="73"/>
  <c r="AB19" i="73"/>
  <c r="AB18" i="73"/>
  <c r="AB17" i="73"/>
  <c r="AB16" i="73"/>
  <c r="AB15" i="73"/>
  <c r="AB14" i="73"/>
  <c r="AD45" i="73"/>
  <c r="AD44" i="73"/>
  <c r="AD43" i="73"/>
  <c r="AD42" i="73"/>
  <c r="AD41" i="73"/>
  <c r="AD40" i="73"/>
  <c r="AD39" i="73"/>
  <c r="AD38" i="73"/>
  <c r="AD37" i="73"/>
  <c r="AD36" i="73"/>
  <c r="AD35" i="73"/>
  <c r="AD34" i="73"/>
  <c r="AD33" i="73"/>
  <c r="AD32" i="73"/>
  <c r="AD31" i="73"/>
  <c r="AD30" i="73"/>
  <c r="AD29" i="73"/>
  <c r="AD28" i="73"/>
  <c r="AD27" i="73"/>
  <c r="AD26" i="73"/>
  <c r="AD25" i="73"/>
  <c r="AD24" i="73"/>
  <c r="AD23" i="73"/>
  <c r="AD22" i="73"/>
  <c r="AD21" i="73"/>
  <c r="AD20" i="73"/>
  <c r="AD19" i="73"/>
  <c r="AD18" i="73"/>
  <c r="AD17" i="73"/>
  <c r="AD16" i="73"/>
  <c r="AD15" i="73"/>
  <c r="AD14" i="73"/>
  <c r="AF45" i="73"/>
  <c r="AF44" i="73"/>
  <c r="AF43" i="73"/>
  <c r="AF42" i="73"/>
  <c r="AF41" i="73"/>
  <c r="AF40" i="73"/>
  <c r="AF39" i="73"/>
  <c r="AF38" i="73"/>
  <c r="AF37" i="73"/>
  <c r="AF36" i="73"/>
  <c r="AF35" i="73"/>
  <c r="AF34" i="73"/>
  <c r="AF33" i="73"/>
  <c r="AF32" i="73"/>
  <c r="AF31" i="73"/>
  <c r="AF30" i="73"/>
  <c r="AF29" i="73"/>
  <c r="AF28" i="73"/>
  <c r="AF27" i="73"/>
  <c r="AF26" i="73"/>
  <c r="AF25" i="73"/>
  <c r="AF24" i="73"/>
  <c r="AF23" i="73"/>
  <c r="AF22" i="73"/>
  <c r="AF21" i="73"/>
  <c r="AF20" i="73"/>
  <c r="AF19" i="73"/>
  <c r="AF18" i="73"/>
  <c r="AF17" i="73"/>
  <c r="AF16" i="73"/>
  <c r="AF15" i="73"/>
  <c r="AF14" i="73"/>
  <c r="AH45" i="73"/>
  <c r="AH44" i="73"/>
  <c r="AH43" i="73"/>
  <c r="AH42" i="73"/>
  <c r="AH41" i="73"/>
  <c r="AH40" i="73"/>
  <c r="AH39" i="73"/>
  <c r="AH38" i="73"/>
  <c r="AH37" i="73"/>
  <c r="AH36" i="73"/>
  <c r="AH35" i="73"/>
  <c r="AH34" i="73"/>
  <c r="AH33" i="73"/>
  <c r="AH32" i="73"/>
  <c r="AH31" i="73"/>
  <c r="AH30" i="73"/>
  <c r="AH29" i="73"/>
  <c r="AH28" i="73"/>
  <c r="AH27" i="73"/>
  <c r="AH26" i="73"/>
  <c r="AH25" i="73"/>
  <c r="AH24" i="73"/>
  <c r="AH23" i="73"/>
  <c r="AH22" i="73"/>
  <c r="AH21" i="73"/>
  <c r="AH20" i="73"/>
  <c r="AH19" i="73"/>
  <c r="AH18" i="73"/>
  <c r="AH17" i="73"/>
  <c r="AH16" i="73"/>
  <c r="AH15" i="73"/>
  <c r="AH14" i="73"/>
  <c r="AJ45" i="73"/>
  <c r="AJ44" i="73"/>
  <c r="AJ43" i="73"/>
  <c r="AJ42" i="73"/>
  <c r="AJ41" i="73"/>
  <c r="AJ40" i="73"/>
  <c r="AJ39" i="73"/>
  <c r="AJ38" i="73"/>
  <c r="AJ37" i="73"/>
  <c r="AJ36" i="73"/>
  <c r="AJ35" i="73"/>
  <c r="AJ34" i="73"/>
  <c r="AJ33" i="73"/>
  <c r="AJ32" i="73"/>
  <c r="AJ31" i="73"/>
  <c r="AJ30" i="73"/>
  <c r="AJ29" i="73"/>
  <c r="AJ28" i="73"/>
  <c r="AJ27" i="73"/>
  <c r="AJ26" i="73"/>
  <c r="AJ25" i="73"/>
  <c r="AJ24" i="73"/>
  <c r="AJ23" i="73"/>
  <c r="AJ22" i="73"/>
  <c r="AJ21" i="73"/>
  <c r="AJ20" i="73"/>
  <c r="AJ19" i="73"/>
  <c r="AJ18" i="73"/>
  <c r="AJ17" i="73"/>
  <c r="AJ16" i="73"/>
  <c r="AJ15" i="73"/>
  <c r="AJ14" i="73"/>
  <c r="AL45" i="73"/>
  <c r="AL44" i="73"/>
  <c r="AL43" i="73"/>
  <c r="AL42" i="73"/>
  <c r="AL41" i="73"/>
  <c r="AL40" i="73"/>
  <c r="AL39" i="73"/>
  <c r="AL38" i="73"/>
  <c r="AL37" i="73"/>
  <c r="AL36" i="73"/>
  <c r="AL35" i="73"/>
  <c r="AL34" i="73"/>
  <c r="AL33" i="73"/>
  <c r="AL32" i="73"/>
  <c r="AL31" i="73"/>
  <c r="AL30" i="73"/>
  <c r="AL29" i="73"/>
  <c r="AL28" i="73"/>
  <c r="AL27" i="73"/>
  <c r="AL26" i="73"/>
  <c r="AL25" i="73"/>
  <c r="AL24" i="73"/>
  <c r="AL23" i="73"/>
  <c r="AL22" i="73"/>
  <c r="AL21" i="73"/>
  <c r="AL20" i="73"/>
  <c r="AL19" i="73"/>
  <c r="AL18" i="73"/>
  <c r="AL17" i="73"/>
  <c r="AL16" i="73"/>
  <c r="AL15" i="73"/>
  <c r="AL14" i="73"/>
  <c r="AN45" i="73"/>
  <c r="AN44" i="73"/>
  <c r="AN43" i="73"/>
  <c r="AN42" i="73"/>
  <c r="AN41" i="73"/>
  <c r="AN40" i="73"/>
  <c r="AN39" i="73"/>
  <c r="AN38" i="73"/>
  <c r="AN37" i="73"/>
  <c r="AN36" i="73"/>
  <c r="AN35" i="73"/>
  <c r="AN34" i="73"/>
  <c r="AN33" i="73"/>
  <c r="AN32" i="73"/>
  <c r="AN31" i="73"/>
  <c r="AN30" i="73"/>
  <c r="AN29" i="73"/>
  <c r="AN28" i="73"/>
  <c r="AN27" i="73"/>
  <c r="AN26" i="73"/>
  <c r="AN25" i="73"/>
  <c r="AN24" i="73"/>
  <c r="AN23" i="73"/>
  <c r="AN22" i="73"/>
  <c r="AN21" i="73"/>
  <c r="AN20" i="73"/>
  <c r="AN19" i="73"/>
  <c r="AN18" i="73"/>
  <c r="AN17" i="73"/>
  <c r="AN16" i="73"/>
  <c r="AN15" i="73"/>
  <c r="AN14" i="73"/>
  <c r="N6" i="73"/>
  <c r="P6" i="73"/>
  <c r="R6" i="73"/>
  <c r="T6" i="73"/>
  <c r="X6" i="73"/>
  <c r="AB6" i="73"/>
  <c r="AF6" i="73"/>
  <c r="AJ6" i="73"/>
  <c r="AN6" i="73"/>
  <c r="P7" i="73"/>
  <c r="T7" i="73"/>
  <c r="X7" i="73"/>
  <c r="AB7" i="73"/>
  <c r="AF7" i="73"/>
  <c r="AJ7" i="73"/>
  <c r="AN7" i="73"/>
  <c r="P8" i="73"/>
  <c r="T8" i="73"/>
  <c r="X8" i="73"/>
  <c r="AB8" i="73"/>
  <c r="AF8" i="73"/>
  <c r="AJ8" i="73"/>
  <c r="AN8" i="73"/>
  <c r="P9" i="73"/>
  <c r="T9" i="73"/>
  <c r="X9" i="73"/>
  <c r="AB9" i="73"/>
  <c r="AF9" i="73"/>
  <c r="AJ9" i="73"/>
  <c r="AN9" i="73"/>
  <c r="P10" i="73"/>
  <c r="T10" i="73"/>
  <c r="X10" i="73"/>
  <c r="AB10" i="73"/>
  <c r="AF10" i="73"/>
  <c r="AJ10" i="73"/>
  <c r="AN10" i="73"/>
  <c r="P11" i="73"/>
  <c r="T11" i="73"/>
  <c r="X11" i="73"/>
  <c r="AB11" i="73"/>
  <c r="AF11" i="73"/>
  <c r="AJ11" i="73"/>
  <c r="AN11" i="73"/>
  <c r="P12" i="73"/>
  <c r="T12" i="73"/>
  <c r="X12" i="73"/>
  <c r="AB12" i="73"/>
  <c r="AF12" i="73"/>
  <c r="AJ12" i="73"/>
  <c r="AN12" i="73"/>
  <c r="P13" i="73"/>
  <c r="T13" i="73"/>
  <c r="X13" i="73"/>
  <c r="AB13" i="73"/>
  <c r="AF13" i="73"/>
  <c r="AJ13" i="73"/>
  <c r="AN13" i="73"/>
  <c r="M45" i="74"/>
  <c r="M44" i="74"/>
  <c r="M43" i="74"/>
  <c r="M42" i="74"/>
  <c r="M41" i="74"/>
  <c r="M40" i="74"/>
  <c r="M39" i="74"/>
  <c r="M38" i="74"/>
  <c r="M37" i="74"/>
  <c r="M36" i="74"/>
  <c r="M35" i="74"/>
  <c r="M34" i="74"/>
  <c r="M33" i="74"/>
  <c r="M32" i="74"/>
  <c r="M31" i="74"/>
  <c r="M30" i="74"/>
  <c r="M29" i="74"/>
  <c r="M28" i="74"/>
  <c r="M27" i="74"/>
  <c r="M26" i="74"/>
  <c r="M25" i="74"/>
  <c r="M24" i="74"/>
  <c r="M23" i="74"/>
  <c r="M22" i="74"/>
  <c r="M21" i="74"/>
  <c r="M20" i="74"/>
  <c r="M19" i="74"/>
  <c r="M18" i="74"/>
  <c r="M17" i="74"/>
  <c r="M16" i="74"/>
  <c r="M15" i="74"/>
  <c r="O45" i="74"/>
  <c r="O44" i="74"/>
  <c r="O43" i="74"/>
  <c r="O42" i="74"/>
  <c r="O41" i="74"/>
  <c r="O40" i="74"/>
  <c r="O39" i="74"/>
  <c r="O38" i="74"/>
  <c r="O37" i="74"/>
  <c r="O36" i="74"/>
  <c r="O35" i="74"/>
  <c r="O34" i="74"/>
  <c r="O33" i="74"/>
  <c r="O32" i="74"/>
  <c r="O31" i="74"/>
  <c r="O30" i="74"/>
  <c r="O29" i="74"/>
  <c r="O28" i="74"/>
  <c r="O27" i="74"/>
  <c r="O26" i="74"/>
  <c r="O25" i="74"/>
  <c r="O24" i="74"/>
  <c r="O23" i="74"/>
  <c r="O22" i="74"/>
  <c r="O21" i="74"/>
  <c r="O20" i="74"/>
  <c r="O19" i="74"/>
  <c r="O18" i="74"/>
  <c r="O17" i="74"/>
  <c r="O16" i="74"/>
  <c r="O15" i="74"/>
  <c r="Q45" i="74"/>
  <c r="Q44" i="74"/>
  <c r="Q43" i="74"/>
  <c r="Q42" i="74"/>
  <c r="Q41" i="74"/>
  <c r="Q40" i="74"/>
  <c r="Q39" i="74"/>
  <c r="Q38" i="74"/>
  <c r="Q37" i="74"/>
  <c r="Q36" i="74"/>
  <c r="Q35" i="74"/>
  <c r="Q34" i="74"/>
  <c r="Q33" i="74"/>
  <c r="Q32" i="74"/>
  <c r="Q31" i="74"/>
  <c r="Q30" i="74"/>
  <c r="Q29" i="74"/>
  <c r="Q28" i="74"/>
  <c r="Q27" i="74"/>
  <c r="Q26" i="74"/>
  <c r="Q25" i="74"/>
  <c r="Q24" i="74"/>
  <c r="Q23" i="74"/>
  <c r="Q22" i="74"/>
  <c r="Q21" i="74"/>
  <c r="Q20" i="74"/>
  <c r="Q19" i="74"/>
  <c r="Q18" i="74"/>
  <c r="Q17" i="74"/>
  <c r="Q16" i="74"/>
  <c r="Q15" i="74"/>
  <c r="Q14" i="74"/>
  <c r="S45" i="74"/>
  <c r="S44" i="74"/>
  <c r="S43" i="74"/>
  <c r="S42" i="74"/>
  <c r="S41" i="74"/>
  <c r="S40" i="74"/>
  <c r="S39" i="74"/>
  <c r="S38" i="74"/>
  <c r="S37" i="74"/>
  <c r="S36" i="74"/>
  <c r="S35" i="74"/>
  <c r="S34" i="74"/>
  <c r="S33" i="74"/>
  <c r="S32" i="74"/>
  <c r="S31" i="74"/>
  <c r="S30" i="74"/>
  <c r="S29" i="74"/>
  <c r="S28" i="74"/>
  <c r="S27" i="74"/>
  <c r="S26" i="74"/>
  <c r="S25" i="74"/>
  <c r="S24" i="74"/>
  <c r="S23" i="74"/>
  <c r="S22" i="74"/>
  <c r="S21" i="74"/>
  <c r="S20" i="74"/>
  <c r="S19" i="74"/>
  <c r="S18" i="74"/>
  <c r="S17" i="74"/>
  <c r="S16" i="74"/>
  <c r="S15" i="74"/>
  <c r="S14" i="74"/>
  <c r="U45" i="74"/>
  <c r="U44" i="74"/>
  <c r="U43" i="74"/>
  <c r="U42" i="74"/>
  <c r="U41" i="74"/>
  <c r="U40" i="74"/>
  <c r="U39" i="74"/>
  <c r="U38" i="74"/>
  <c r="U37" i="74"/>
  <c r="U36" i="74"/>
  <c r="U35" i="74"/>
  <c r="U34" i="74"/>
  <c r="U33" i="74"/>
  <c r="U32" i="74"/>
  <c r="U31" i="74"/>
  <c r="U30" i="74"/>
  <c r="U29" i="74"/>
  <c r="U28" i="74"/>
  <c r="U27" i="74"/>
  <c r="U26" i="74"/>
  <c r="U25" i="74"/>
  <c r="U24" i="74"/>
  <c r="U23" i="74"/>
  <c r="U22" i="74"/>
  <c r="U21" i="74"/>
  <c r="U20" i="74"/>
  <c r="U19" i="74"/>
  <c r="U18" i="74"/>
  <c r="U17" i="74"/>
  <c r="U16" i="74"/>
  <c r="U15" i="74"/>
  <c r="U14" i="74"/>
  <c r="W45" i="74"/>
  <c r="W44" i="74"/>
  <c r="W43" i="74"/>
  <c r="W42" i="74"/>
  <c r="W41" i="74"/>
  <c r="W40" i="74"/>
  <c r="W39" i="74"/>
  <c r="W38" i="74"/>
  <c r="W37" i="74"/>
  <c r="W36" i="74"/>
  <c r="W35" i="74"/>
  <c r="W34" i="74"/>
  <c r="W33" i="74"/>
  <c r="W32" i="74"/>
  <c r="W31" i="74"/>
  <c r="W30" i="74"/>
  <c r="W29" i="74"/>
  <c r="W28" i="74"/>
  <c r="W27" i="74"/>
  <c r="W26" i="74"/>
  <c r="W25" i="74"/>
  <c r="W24" i="74"/>
  <c r="W23" i="74"/>
  <c r="W22" i="74"/>
  <c r="W21" i="74"/>
  <c r="W20" i="74"/>
  <c r="W19" i="74"/>
  <c r="W18" i="74"/>
  <c r="W17" i="74"/>
  <c r="W16" i="74"/>
  <c r="W15" i="74"/>
  <c r="W14" i="74"/>
  <c r="Y45" i="74"/>
  <c r="Y44" i="74"/>
  <c r="Y43" i="74"/>
  <c r="Y42" i="74"/>
  <c r="Y41" i="74"/>
  <c r="Y40" i="74"/>
  <c r="Y39" i="74"/>
  <c r="Y38" i="74"/>
  <c r="Y37" i="74"/>
  <c r="Y36" i="74"/>
  <c r="Y35" i="74"/>
  <c r="Y34" i="74"/>
  <c r="Y33" i="74"/>
  <c r="Y32" i="74"/>
  <c r="Y31" i="74"/>
  <c r="Y30" i="74"/>
  <c r="Y29" i="74"/>
  <c r="Y28" i="74"/>
  <c r="Y27" i="74"/>
  <c r="Y26" i="74"/>
  <c r="Y25" i="74"/>
  <c r="Y24" i="74"/>
  <c r="Y23" i="74"/>
  <c r="Y22" i="74"/>
  <c r="Y21" i="74"/>
  <c r="Y20" i="74"/>
  <c r="Y19" i="74"/>
  <c r="Y18" i="74"/>
  <c r="Y17" i="74"/>
  <c r="Y16" i="74"/>
  <c r="Y15" i="74"/>
  <c r="Y14" i="74"/>
  <c r="AA45" i="74"/>
  <c r="AA44" i="74"/>
  <c r="AA43" i="74"/>
  <c r="AA42" i="74"/>
  <c r="AA41" i="74"/>
  <c r="AA40" i="74"/>
  <c r="AA39" i="74"/>
  <c r="AA38" i="74"/>
  <c r="AA37" i="74"/>
  <c r="AA36" i="74"/>
  <c r="AA35" i="74"/>
  <c r="AA34" i="74"/>
  <c r="AA33" i="74"/>
  <c r="AA32" i="74"/>
  <c r="AA31" i="74"/>
  <c r="AA30" i="74"/>
  <c r="AA29" i="74"/>
  <c r="AA28" i="74"/>
  <c r="AA27" i="74"/>
  <c r="AA26" i="74"/>
  <c r="AA25" i="74"/>
  <c r="AA24" i="74"/>
  <c r="AA23" i="74"/>
  <c r="AA22" i="74"/>
  <c r="AA21" i="74"/>
  <c r="AA20" i="74"/>
  <c r="AA19" i="74"/>
  <c r="AA18" i="74"/>
  <c r="AA17" i="74"/>
  <c r="AA16" i="74"/>
  <c r="AA15" i="74"/>
  <c r="AA14" i="74"/>
  <c r="AC45" i="74"/>
  <c r="AC44" i="74"/>
  <c r="AC43" i="74"/>
  <c r="AC42" i="74"/>
  <c r="AC41" i="74"/>
  <c r="AC40" i="74"/>
  <c r="AC39" i="74"/>
  <c r="AC38" i="74"/>
  <c r="AC37" i="74"/>
  <c r="AC36" i="74"/>
  <c r="AC35" i="74"/>
  <c r="AC34" i="74"/>
  <c r="AC33" i="74"/>
  <c r="AC32" i="74"/>
  <c r="AC31" i="74"/>
  <c r="AC30" i="74"/>
  <c r="AC29" i="74"/>
  <c r="AC28" i="74"/>
  <c r="AC27" i="74"/>
  <c r="AC26" i="74"/>
  <c r="AC25" i="74"/>
  <c r="AC24" i="74"/>
  <c r="AC23" i="74"/>
  <c r="AC22" i="74"/>
  <c r="AC21" i="74"/>
  <c r="AC20" i="74"/>
  <c r="AC19" i="74"/>
  <c r="AC18" i="74"/>
  <c r="AC17" i="74"/>
  <c r="AC16" i="74"/>
  <c r="AC15" i="74"/>
  <c r="AC14" i="74"/>
  <c r="AE45" i="74"/>
  <c r="AE44" i="74"/>
  <c r="AE43" i="74"/>
  <c r="AE42" i="74"/>
  <c r="AE41" i="74"/>
  <c r="AE40" i="74"/>
  <c r="AE39" i="74"/>
  <c r="AE38" i="74"/>
  <c r="AE37" i="74"/>
  <c r="AE36" i="74"/>
  <c r="AE35" i="74"/>
  <c r="AE34" i="74"/>
  <c r="AE33" i="74"/>
  <c r="AE32" i="74"/>
  <c r="AE31" i="74"/>
  <c r="AE30" i="74"/>
  <c r="AE29" i="74"/>
  <c r="AE28" i="74"/>
  <c r="AE27" i="74"/>
  <c r="AE26" i="74"/>
  <c r="AE25" i="74"/>
  <c r="AE24" i="74"/>
  <c r="AE23" i="74"/>
  <c r="AE22" i="74"/>
  <c r="AE21" i="74"/>
  <c r="AE20" i="74"/>
  <c r="AE19" i="74"/>
  <c r="AE18" i="74"/>
  <c r="AE17" i="74"/>
  <c r="AE16" i="74"/>
  <c r="AE15" i="74"/>
  <c r="AE14" i="74"/>
  <c r="AG45" i="74"/>
  <c r="AG44" i="74"/>
  <c r="AG43" i="74"/>
  <c r="AG42" i="74"/>
  <c r="AG41" i="74"/>
  <c r="AG40" i="74"/>
  <c r="AG39" i="74"/>
  <c r="AG38" i="74"/>
  <c r="AG37" i="74"/>
  <c r="AG36" i="74"/>
  <c r="AG35" i="74"/>
  <c r="AG34" i="74"/>
  <c r="AG33" i="74"/>
  <c r="AG32" i="74"/>
  <c r="AG31" i="74"/>
  <c r="AG30" i="74"/>
  <c r="AG29" i="74"/>
  <c r="AG28" i="74"/>
  <c r="AG27" i="74"/>
  <c r="AG26" i="74"/>
  <c r="AG25" i="74"/>
  <c r="AG24" i="74"/>
  <c r="AG23" i="74"/>
  <c r="AG22" i="74"/>
  <c r="AG21" i="74"/>
  <c r="AG20" i="74"/>
  <c r="AG19" i="74"/>
  <c r="AG18" i="74"/>
  <c r="AG17" i="74"/>
  <c r="AG16" i="74"/>
  <c r="AG15" i="74"/>
  <c r="AG14" i="74"/>
  <c r="AI45" i="74"/>
  <c r="AI44" i="74"/>
  <c r="AI43" i="74"/>
  <c r="AI42" i="74"/>
  <c r="AI41" i="74"/>
  <c r="AI40" i="74"/>
  <c r="AI39" i="74"/>
  <c r="AI38" i="74"/>
  <c r="AI37" i="74"/>
  <c r="AI36" i="74"/>
  <c r="AI35" i="74"/>
  <c r="AI34" i="74"/>
  <c r="AI33" i="74"/>
  <c r="AI32" i="74"/>
  <c r="AI31" i="74"/>
  <c r="AI30" i="74"/>
  <c r="AI29" i="74"/>
  <c r="AI28" i="74"/>
  <c r="AI27" i="74"/>
  <c r="AI26" i="74"/>
  <c r="AI25" i="74"/>
  <c r="AI24" i="74"/>
  <c r="AI23" i="74"/>
  <c r="AI22" i="74"/>
  <c r="AI21" i="74"/>
  <c r="AI20" i="74"/>
  <c r="AI19" i="74"/>
  <c r="AI18" i="74"/>
  <c r="AI17" i="74"/>
  <c r="AI16" i="74"/>
  <c r="AI15" i="74"/>
  <c r="AI14" i="74"/>
  <c r="AK45" i="74"/>
  <c r="AK44" i="74"/>
  <c r="AK43" i="74"/>
  <c r="AK42" i="74"/>
  <c r="AK41" i="74"/>
  <c r="AK40" i="74"/>
  <c r="AK39" i="74"/>
  <c r="AK38" i="74"/>
  <c r="AK37" i="74"/>
  <c r="AK36" i="74"/>
  <c r="AK35" i="74"/>
  <c r="AK34" i="74"/>
  <c r="AK33" i="74"/>
  <c r="AK32" i="74"/>
  <c r="AK31" i="74"/>
  <c r="AK30" i="74"/>
  <c r="AK29" i="74"/>
  <c r="AK28" i="74"/>
  <c r="AK27" i="74"/>
  <c r="AK26" i="74"/>
  <c r="AK25" i="74"/>
  <c r="AK24" i="74"/>
  <c r="AK23" i="74"/>
  <c r="AK22" i="74"/>
  <c r="AK21" i="74"/>
  <c r="AK20" i="74"/>
  <c r="AK19" i="74"/>
  <c r="AK18" i="74"/>
  <c r="AK17" i="74"/>
  <c r="AK16" i="74"/>
  <c r="AK15" i="74"/>
  <c r="AK14" i="74"/>
  <c r="AM45" i="74"/>
  <c r="AM44" i="74"/>
  <c r="AM43" i="74"/>
  <c r="AM42" i="74"/>
  <c r="AM41" i="74"/>
  <c r="AM40" i="74"/>
  <c r="AM39" i="74"/>
  <c r="AM38" i="74"/>
  <c r="AM37" i="74"/>
  <c r="AM36" i="74"/>
  <c r="AM35" i="74"/>
  <c r="AM34" i="74"/>
  <c r="AM33" i="74"/>
  <c r="AM32" i="74"/>
  <c r="AM31" i="74"/>
  <c r="AM30" i="74"/>
  <c r="AM29" i="74"/>
  <c r="AM28" i="74"/>
  <c r="AM27" i="74"/>
  <c r="AM26" i="74"/>
  <c r="AM25" i="74"/>
  <c r="AM24" i="74"/>
  <c r="AM23" i="74"/>
  <c r="AM22" i="74"/>
  <c r="AM21" i="74"/>
  <c r="AM20" i="74"/>
  <c r="AM19" i="74"/>
  <c r="AM18" i="74"/>
  <c r="AM17" i="74"/>
  <c r="AM16" i="74"/>
  <c r="AM15" i="74"/>
  <c r="AM14" i="74"/>
  <c r="M6" i="74"/>
  <c r="O6" i="74"/>
  <c r="Q6" i="74"/>
  <c r="S6" i="74"/>
  <c r="U6" i="74"/>
  <c r="W6" i="74"/>
  <c r="Y6" i="74"/>
  <c r="AA6" i="74"/>
  <c r="AC6" i="74"/>
  <c r="AE6" i="74"/>
  <c r="AG6" i="74"/>
  <c r="AI6" i="74"/>
  <c r="AK6" i="74"/>
  <c r="AM6" i="74"/>
  <c r="M7" i="74"/>
  <c r="O7" i="74"/>
  <c r="Q7" i="74"/>
  <c r="S7" i="74"/>
  <c r="U7" i="74"/>
  <c r="W7" i="74"/>
  <c r="Y7" i="74"/>
  <c r="AA7" i="74"/>
  <c r="AC7" i="74"/>
  <c r="AE7" i="74"/>
  <c r="AG7" i="74"/>
  <c r="AI7" i="74"/>
  <c r="AK7" i="74"/>
  <c r="AM7" i="74"/>
  <c r="M8" i="74"/>
  <c r="O8" i="74"/>
  <c r="Q8" i="74"/>
  <c r="S8" i="74"/>
  <c r="U8" i="74"/>
  <c r="W8" i="74"/>
  <c r="Y8" i="74"/>
  <c r="AA8" i="74"/>
  <c r="AC8" i="74"/>
  <c r="AE8" i="74"/>
  <c r="AG8" i="74"/>
  <c r="AI8" i="74"/>
  <c r="AK8" i="74"/>
  <c r="AM8" i="74"/>
  <c r="M9" i="74"/>
  <c r="O9" i="74"/>
  <c r="Q9" i="74"/>
  <c r="S9" i="74"/>
  <c r="U9" i="74"/>
  <c r="W9" i="74"/>
  <c r="Y9" i="74"/>
  <c r="AA9" i="74"/>
  <c r="AC9" i="74"/>
  <c r="AE9" i="74"/>
  <c r="AG9" i="74"/>
  <c r="AI9" i="74"/>
  <c r="AK9" i="74"/>
  <c r="AM9" i="74"/>
  <c r="M10" i="74"/>
  <c r="O10" i="74"/>
  <c r="Q10" i="74"/>
  <c r="S10" i="74"/>
  <c r="U10" i="74"/>
  <c r="W10" i="74"/>
  <c r="Y10" i="74"/>
  <c r="AA10" i="74"/>
  <c r="AC10" i="74"/>
  <c r="AE10" i="74"/>
  <c r="AG10" i="74"/>
  <c r="AI10" i="74"/>
  <c r="AK10" i="74"/>
  <c r="AM10" i="74"/>
  <c r="M11" i="74"/>
  <c r="O11" i="74"/>
  <c r="Q11" i="74"/>
  <c r="S11" i="74"/>
  <c r="U11" i="74"/>
  <c r="W11" i="74"/>
  <c r="Y11" i="74"/>
  <c r="AA11" i="74"/>
  <c r="AC11" i="74"/>
  <c r="AE11" i="74"/>
  <c r="AG11" i="74"/>
  <c r="AI11" i="74"/>
  <c r="AK11" i="74"/>
  <c r="AM11" i="74"/>
  <c r="M12" i="74"/>
  <c r="O12" i="74"/>
  <c r="Q12" i="74"/>
  <c r="S12" i="74"/>
  <c r="U12" i="74"/>
  <c r="W12" i="74"/>
  <c r="Y12" i="74"/>
  <c r="AA12" i="74"/>
  <c r="AC12" i="74"/>
  <c r="AE12" i="74"/>
  <c r="AG12" i="74"/>
  <c r="AI12" i="74"/>
  <c r="AK12" i="74"/>
  <c r="AM12" i="74"/>
  <c r="M13" i="74"/>
  <c r="O13" i="74"/>
  <c r="Q13" i="74"/>
  <c r="S13" i="74"/>
  <c r="U13" i="74"/>
  <c r="W13" i="74"/>
  <c r="Y13" i="74"/>
  <c r="AA13" i="74"/>
  <c r="AC13" i="74"/>
  <c r="AE13" i="74"/>
  <c r="AG13" i="74"/>
  <c r="AI13" i="74"/>
  <c r="AK13" i="74"/>
  <c r="AM13" i="74"/>
  <c r="M14" i="74"/>
  <c r="O14" i="74"/>
  <c r="N30" i="74"/>
  <c r="N29" i="74"/>
  <c r="N28" i="74"/>
  <c r="N27" i="74"/>
  <c r="N26" i="74"/>
  <c r="N25" i="74"/>
  <c r="N24" i="74"/>
  <c r="N23" i="74"/>
  <c r="N22" i="74"/>
  <c r="N21" i="74"/>
  <c r="N20" i="74"/>
  <c r="N19" i="74"/>
  <c r="N18" i="74"/>
  <c r="N17" i="74"/>
  <c r="N16" i="74"/>
  <c r="N15" i="74"/>
  <c r="N45" i="74"/>
  <c r="N44" i="74"/>
  <c r="N43" i="74"/>
  <c r="N42" i="74"/>
  <c r="N41" i="74"/>
  <c r="N40" i="74"/>
  <c r="N39" i="74"/>
  <c r="N38" i="74"/>
  <c r="N37" i="74"/>
  <c r="N36" i="74"/>
  <c r="N35" i="74"/>
  <c r="N34" i="74"/>
  <c r="N33" i="74"/>
  <c r="N32" i="74"/>
  <c r="N31" i="74"/>
  <c r="P45" i="74"/>
  <c r="P44" i="74"/>
  <c r="P43" i="74"/>
  <c r="P42" i="74"/>
  <c r="P41" i="74"/>
  <c r="P40" i="74"/>
  <c r="P39" i="74"/>
  <c r="P38" i="74"/>
  <c r="P37" i="74"/>
  <c r="P36" i="74"/>
  <c r="P35" i="74"/>
  <c r="P34" i="74"/>
  <c r="P33" i="74"/>
  <c r="P32" i="74"/>
  <c r="P31" i="74"/>
  <c r="P30" i="74"/>
  <c r="P29" i="74"/>
  <c r="P28" i="74"/>
  <c r="P27" i="74"/>
  <c r="P26" i="74"/>
  <c r="P25" i="74"/>
  <c r="P24" i="74"/>
  <c r="P23" i="74"/>
  <c r="P22" i="74"/>
  <c r="P21" i="74"/>
  <c r="P20" i="74"/>
  <c r="P19" i="74"/>
  <c r="P18" i="74"/>
  <c r="P17" i="74"/>
  <c r="P16" i="74"/>
  <c r="P15" i="74"/>
  <c r="P14" i="74"/>
  <c r="R30" i="74"/>
  <c r="R29" i="74"/>
  <c r="R28" i="74"/>
  <c r="R27" i="74"/>
  <c r="R26" i="74"/>
  <c r="R25" i="74"/>
  <c r="R24" i="74"/>
  <c r="R23" i="74"/>
  <c r="R22" i="74"/>
  <c r="R21" i="74"/>
  <c r="R20" i="74"/>
  <c r="R19" i="74"/>
  <c r="R18" i="74"/>
  <c r="R17" i="74"/>
  <c r="R16" i="74"/>
  <c r="R15" i="74"/>
  <c r="R14" i="74"/>
  <c r="R45" i="74"/>
  <c r="R44" i="74"/>
  <c r="R43" i="74"/>
  <c r="R42" i="74"/>
  <c r="R41" i="74"/>
  <c r="R40" i="74"/>
  <c r="R39" i="74"/>
  <c r="R38" i="74"/>
  <c r="R37" i="74"/>
  <c r="R36" i="74"/>
  <c r="R35" i="74"/>
  <c r="R34" i="74"/>
  <c r="R33" i="74"/>
  <c r="R32" i="74"/>
  <c r="R31" i="74"/>
  <c r="T45" i="74"/>
  <c r="T44" i="74"/>
  <c r="T43" i="74"/>
  <c r="T42" i="74"/>
  <c r="T41" i="74"/>
  <c r="T40" i="74"/>
  <c r="T39" i="74"/>
  <c r="T38" i="74"/>
  <c r="T37" i="74"/>
  <c r="T36" i="74"/>
  <c r="T35" i="74"/>
  <c r="T34" i="74"/>
  <c r="T33" i="74"/>
  <c r="T32" i="74"/>
  <c r="T31" i="74"/>
  <c r="T30" i="74"/>
  <c r="T29" i="74"/>
  <c r="T28" i="74"/>
  <c r="T27" i="74"/>
  <c r="T26" i="74"/>
  <c r="T25" i="74"/>
  <c r="T24" i="74"/>
  <c r="T23" i="74"/>
  <c r="T22" i="74"/>
  <c r="T21" i="74"/>
  <c r="T20" i="74"/>
  <c r="T19" i="74"/>
  <c r="T18" i="74"/>
  <c r="T17" i="74"/>
  <c r="T16" i="74"/>
  <c r="T15" i="74"/>
  <c r="T14" i="74"/>
  <c r="V30" i="74"/>
  <c r="V29" i="74"/>
  <c r="V28" i="74"/>
  <c r="V27" i="74"/>
  <c r="V26" i="74"/>
  <c r="V25" i="74"/>
  <c r="V24" i="74"/>
  <c r="V23" i="74"/>
  <c r="V22" i="74"/>
  <c r="V21" i="74"/>
  <c r="V20" i="74"/>
  <c r="V19" i="74"/>
  <c r="V18" i="74"/>
  <c r="V17" i="74"/>
  <c r="V16" i="74"/>
  <c r="V15" i="74"/>
  <c r="V14" i="74"/>
  <c r="V45" i="74"/>
  <c r="V44" i="74"/>
  <c r="V43" i="74"/>
  <c r="V42" i="74"/>
  <c r="V41" i="74"/>
  <c r="V40" i="74"/>
  <c r="V39" i="74"/>
  <c r="V38" i="74"/>
  <c r="V37" i="74"/>
  <c r="V36" i="74"/>
  <c r="V35" i="74"/>
  <c r="V34" i="74"/>
  <c r="V33" i="74"/>
  <c r="V32" i="74"/>
  <c r="V31" i="74"/>
  <c r="X45" i="74"/>
  <c r="X44" i="74"/>
  <c r="X43" i="74"/>
  <c r="X42" i="74"/>
  <c r="X41" i="74"/>
  <c r="X40" i="74"/>
  <c r="X39" i="74"/>
  <c r="X38" i="74"/>
  <c r="X37" i="74"/>
  <c r="X36" i="74"/>
  <c r="X35" i="74"/>
  <c r="X34" i="74"/>
  <c r="X33" i="74"/>
  <c r="X32" i="74"/>
  <c r="X31" i="74"/>
  <c r="X30" i="74"/>
  <c r="X29" i="74"/>
  <c r="X28" i="74"/>
  <c r="X27" i="74"/>
  <c r="X26" i="74"/>
  <c r="X25" i="74"/>
  <c r="X24" i="74"/>
  <c r="X23" i="74"/>
  <c r="X22" i="74"/>
  <c r="X21" i="74"/>
  <c r="X20" i="74"/>
  <c r="X19" i="74"/>
  <c r="X18" i="74"/>
  <c r="X17" i="74"/>
  <c r="X16" i="74"/>
  <c r="X15" i="74"/>
  <c r="X14" i="74"/>
  <c r="Z30" i="74"/>
  <c r="Z29" i="74"/>
  <c r="Z28" i="74"/>
  <c r="Z27" i="74"/>
  <c r="Z26" i="74"/>
  <c r="Z25" i="74"/>
  <c r="Z24" i="74"/>
  <c r="Z23" i="74"/>
  <c r="Z22" i="74"/>
  <c r="Z21" i="74"/>
  <c r="Z20" i="74"/>
  <c r="Z19" i="74"/>
  <c r="Z18" i="74"/>
  <c r="Z17" i="74"/>
  <c r="Z16" i="74"/>
  <c r="Z15" i="74"/>
  <c r="Z14" i="74"/>
  <c r="Z45" i="74"/>
  <c r="Z44" i="74"/>
  <c r="Z43" i="74"/>
  <c r="Z42" i="74"/>
  <c r="Z41" i="74"/>
  <c r="Z40" i="74"/>
  <c r="Z39" i="74"/>
  <c r="Z38" i="74"/>
  <c r="Z37" i="74"/>
  <c r="Z36" i="74"/>
  <c r="Z35" i="74"/>
  <c r="Z34" i="74"/>
  <c r="Z33" i="74"/>
  <c r="Z32" i="74"/>
  <c r="Z31" i="74"/>
  <c r="AB45" i="74"/>
  <c r="AB44" i="74"/>
  <c r="AB43" i="74"/>
  <c r="AB42" i="74"/>
  <c r="AB41" i="74"/>
  <c r="AB40" i="74"/>
  <c r="AB39" i="74"/>
  <c r="AB38" i="74"/>
  <c r="AB37" i="74"/>
  <c r="AB36" i="74"/>
  <c r="AB35" i="74"/>
  <c r="AB34" i="74"/>
  <c r="AB33" i="74"/>
  <c r="AB32" i="74"/>
  <c r="AB31" i="74"/>
  <c r="AB30" i="74"/>
  <c r="AB29" i="74"/>
  <c r="AB28" i="74"/>
  <c r="AB27" i="74"/>
  <c r="AB26" i="74"/>
  <c r="AB25" i="74"/>
  <c r="AB24" i="74"/>
  <c r="AB23" i="74"/>
  <c r="AB22" i="74"/>
  <c r="AB21" i="74"/>
  <c r="AB20" i="74"/>
  <c r="AB19" i="74"/>
  <c r="AB18" i="74"/>
  <c r="AB17" i="74"/>
  <c r="AB16" i="74"/>
  <c r="AB15" i="74"/>
  <c r="AB14" i="74"/>
  <c r="AD30" i="74"/>
  <c r="AD29" i="74"/>
  <c r="AD28" i="74"/>
  <c r="AD27" i="74"/>
  <c r="AD26" i="74"/>
  <c r="AD25" i="74"/>
  <c r="AD24" i="74"/>
  <c r="AD23" i="74"/>
  <c r="AD22" i="74"/>
  <c r="AD21" i="74"/>
  <c r="AD20" i="74"/>
  <c r="AD19" i="74"/>
  <c r="AD18" i="74"/>
  <c r="AD17" i="74"/>
  <c r="AD16" i="74"/>
  <c r="AD15" i="74"/>
  <c r="AD14" i="74"/>
  <c r="AD45" i="74"/>
  <c r="AD44" i="74"/>
  <c r="AD43" i="74"/>
  <c r="AD42" i="74"/>
  <c r="AD41" i="74"/>
  <c r="AD40" i="74"/>
  <c r="AD39" i="74"/>
  <c r="AD38" i="74"/>
  <c r="AD37" i="74"/>
  <c r="AD36" i="74"/>
  <c r="AD35" i="74"/>
  <c r="AD34" i="74"/>
  <c r="AD33" i="74"/>
  <c r="AD32" i="74"/>
  <c r="AD31" i="74"/>
  <c r="AF45" i="74"/>
  <c r="AF44" i="74"/>
  <c r="AF43" i="74"/>
  <c r="AF42" i="74"/>
  <c r="AF41" i="74"/>
  <c r="AF40" i="74"/>
  <c r="AF39" i="74"/>
  <c r="AF38" i="74"/>
  <c r="AF37" i="74"/>
  <c r="AF36" i="74"/>
  <c r="AF35" i="74"/>
  <c r="AF34" i="74"/>
  <c r="AF33" i="74"/>
  <c r="AF32" i="74"/>
  <c r="AF31" i="74"/>
  <c r="AF30" i="74"/>
  <c r="AF29" i="74"/>
  <c r="AF28" i="74"/>
  <c r="AF27" i="74"/>
  <c r="AF26" i="74"/>
  <c r="AF25" i="74"/>
  <c r="AF24" i="74"/>
  <c r="AF23" i="74"/>
  <c r="AF22" i="74"/>
  <c r="AF21" i="74"/>
  <c r="AF20" i="74"/>
  <c r="AF19" i="74"/>
  <c r="AF18" i="74"/>
  <c r="AF17" i="74"/>
  <c r="AF16" i="74"/>
  <c r="AF15" i="74"/>
  <c r="AF14" i="74"/>
  <c r="AH30" i="74"/>
  <c r="AH29" i="74"/>
  <c r="AH28" i="74"/>
  <c r="AH27" i="74"/>
  <c r="AH26" i="74"/>
  <c r="AH25" i="74"/>
  <c r="AH24" i="74"/>
  <c r="AH23" i="74"/>
  <c r="AH22" i="74"/>
  <c r="AH21" i="74"/>
  <c r="AH20" i="74"/>
  <c r="AH19" i="74"/>
  <c r="AH18" i="74"/>
  <c r="AH17" i="74"/>
  <c r="AH16" i="74"/>
  <c r="AH15" i="74"/>
  <c r="AH14" i="74"/>
  <c r="AH45" i="74"/>
  <c r="AH44" i="74"/>
  <c r="AH43" i="74"/>
  <c r="AH42" i="74"/>
  <c r="AH41" i="74"/>
  <c r="AH40" i="74"/>
  <c r="AH39" i="74"/>
  <c r="AH38" i="74"/>
  <c r="AH37" i="74"/>
  <c r="AH36" i="74"/>
  <c r="AH35" i="74"/>
  <c r="AH34" i="74"/>
  <c r="AH33" i="74"/>
  <c r="AH32" i="74"/>
  <c r="AH31" i="74"/>
  <c r="AJ45" i="74"/>
  <c r="AJ44" i="74"/>
  <c r="AJ43" i="74"/>
  <c r="AJ42" i="74"/>
  <c r="AJ41" i="74"/>
  <c r="AJ40" i="74"/>
  <c r="AJ39" i="74"/>
  <c r="AJ38" i="74"/>
  <c r="AJ37" i="74"/>
  <c r="AJ36" i="74"/>
  <c r="AJ35" i="74"/>
  <c r="AJ34" i="74"/>
  <c r="AJ33" i="74"/>
  <c r="AJ32" i="74"/>
  <c r="AJ31" i="74"/>
  <c r="AJ30" i="74"/>
  <c r="AJ29" i="74"/>
  <c r="AJ28" i="74"/>
  <c r="AJ27" i="74"/>
  <c r="AJ26" i="74"/>
  <c r="AJ25" i="74"/>
  <c r="AJ24" i="74"/>
  <c r="AJ23" i="74"/>
  <c r="AJ22" i="74"/>
  <c r="AJ21" i="74"/>
  <c r="AJ20" i="74"/>
  <c r="AJ19" i="74"/>
  <c r="AJ18" i="74"/>
  <c r="AJ17" i="74"/>
  <c r="AJ16" i="74"/>
  <c r="AJ15" i="74"/>
  <c r="AJ14" i="74"/>
  <c r="AL30" i="74"/>
  <c r="AL29" i="74"/>
  <c r="AL28" i="74"/>
  <c r="AL27" i="74"/>
  <c r="AL26" i="74"/>
  <c r="AL25" i="74"/>
  <c r="AL24" i="74"/>
  <c r="AL23" i="74"/>
  <c r="AL22" i="74"/>
  <c r="AL21" i="74"/>
  <c r="AL20" i="74"/>
  <c r="AL19" i="74"/>
  <c r="AL18" i="74"/>
  <c r="AL17" i="74"/>
  <c r="AL16" i="74"/>
  <c r="AL15" i="74"/>
  <c r="AL14" i="74"/>
  <c r="AL45" i="74"/>
  <c r="AL44" i="74"/>
  <c r="AL43" i="74"/>
  <c r="AL42" i="74"/>
  <c r="AL41" i="74"/>
  <c r="AL40" i="74"/>
  <c r="AL39" i="74"/>
  <c r="AL38" i="74"/>
  <c r="AL37" i="74"/>
  <c r="AL36" i="74"/>
  <c r="AL35" i="74"/>
  <c r="AL34" i="74"/>
  <c r="AL33" i="74"/>
  <c r="AL32" i="74"/>
  <c r="AL31" i="74"/>
  <c r="AN45" i="74"/>
  <c r="AN44" i="74"/>
  <c r="AN43" i="74"/>
  <c r="AN42" i="74"/>
  <c r="AN41" i="74"/>
  <c r="AN40" i="74"/>
  <c r="AN39" i="74"/>
  <c r="AN38" i="74"/>
  <c r="AN37" i="74"/>
  <c r="AN36" i="74"/>
  <c r="AN35" i="74"/>
  <c r="AN34" i="74"/>
  <c r="AN33" i="74"/>
  <c r="AN32" i="74"/>
  <c r="AN31" i="74"/>
  <c r="AN30" i="74"/>
  <c r="AN29" i="74"/>
  <c r="AN28" i="74"/>
  <c r="AN27" i="74"/>
  <c r="AN26" i="74"/>
  <c r="AN25" i="74"/>
  <c r="AN24" i="74"/>
  <c r="AN23" i="74"/>
  <c r="AN22" i="74"/>
  <c r="AN21" i="74"/>
  <c r="AN20" i="74"/>
  <c r="AN19" i="74"/>
  <c r="AN18" i="74"/>
  <c r="AN17" i="74"/>
  <c r="AN16" i="74"/>
  <c r="AN15" i="74"/>
  <c r="AN14" i="74"/>
  <c r="N6" i="74"/>
  <c r="P6" i="74"/>
  <c r="R6" i="74"/>
  <c r="T6" i="74"/>
  <c r="V6" i="74"/>
  <c r="X6" i="74"/>
  <c r="Z6" i="74"/>
  <c r="AB6" i="74"/>
  <c r="AD6" i="74"/>
  <c r="AF6" i="74"/>
  <c r="AH6" i="74"/>
  <c r="AJ6" i="74"/>
  <c r="AL6" i="74"/>
  <c r="AN6" i="74"/>
  <c r="N7" i="74"/>
  <c r="P7" i="74"/>
  <c r="R7" i="74"/>
  <c r="T7" i="74"/>
  <c r="V7" i="74"/>
  <c r="X7" i="74"/>
  <c r="Z7" i="74"/>
  <c r="AB7" i="74"/>
  <c r="AD7" i="74"/>
  <c r="AF7" i="74"/>
  <c r="AH7" i="74"/>
  <c r="AJ7" i="74"/>
  <c r="AL7" i="74"/>
  <c r="AN7" i="74"/>
  <c r="N8" i="74"/>
  <c r="P8" i="74"/>
  <c r="R8" i="74"/>
  <c r="T8" i="74"/>
  <c r="V8" i="74"/>
  <c r="X8" i="74"/>
  <c r="Z8" i="74"/>
  <c r="AB8" i="74"/>
  <c r="AD8" i="74"/>
  <c r="AF8" i="74"/>
  <c r="AH8" i="74"/>
  <c r="AJ8" i="74"/>
  <c r="AL8" i="74"/>
  <c r="AN8" i="74"/>
  <c r="N9" i="74"/>
  <c r="P9" i="74"/>
  <c r="R9" i="74"/>
  <c r="T9" i="74"/>
  <c r="V9" i="74"/>
  <c r="X9" i="74"/>
  <c r="Z9" i="74"/>
  <c r="AB9" i="74"/>
  <c r="AD9" i="74"/>
  <c r="AF9" i="74"/>
  <c r="AH9" i="74"/>
  <c r="AJ9" i="74"/>
  <c r="AL9" i="74"/>
  <c r="AN9" i="74"/>
  <c r="N10" i="74"/>
  <c r="P10" i="74"/>
  <c r="R10" i="74"/>
  <c r="T10" i="74"/>
  <c r="V10" i="74"/>
  <c r="X10" i="74"/>
  <c r="Z10" i="74"/>
  <c r="AB10" i="74"/>
  <c r="AD10" i="74"/>
  <c r="AF10" i="74"/>
  <c r="AH10" i="74"/>
  <c r="AJ10" i="74"/>
  <c r="AL10" i="74"/>
  <c r="AN10" i="74"/>
  <c r="N11" i="74"/>
  <c r="P11" i="74"/>
  <c r="R11" i="74"/>
  <c r="T11" i="74"/>
  <c r="V11" i="74"/>
  <c r="X11" i="74"/>
  <c r="Z11" i="74"/>
  <c r="AB11" i="74"/>
  <c r="AD11" i="74"/>
  <c r="AF11" i="74"/>
  <c r="AH11" i="74"/>
  <c r="AJ11" i="74"/>
  <c r="AL11" i="74"/>
  <c r="AN11" i="74"/>
  <c r="N12" i="74"/>
  <c r="P12" i="74"/>
  <c r="R12" i="74"/>
  <c r="T12" i="74"/>
  <c r="V12" i="74"/>
  <c r="X12" i="74"/>
  <c r="Z12" i="74"/>
  <c r="AB12" i="74"/>
  <c r="AD12" i="74"/>
  <c r="AF12" i="74"/>
  <c r="AH12" i="74"/>
  <c r="AJ12" i="74"/>
  <c r="AL12" i="74"/>
  <c r="AN12" i="74"/>
  <c r="N13" i="74"/>
  <c r="P13" i="74"/>
  <c r="R13" i="74"/>
  <c r="T13" i="74"/>
  <c r="V13" i="74"/>
  <c r="X13" i="74"/>
  <c r="Z13" i="74"/>
  <c r="AB13" i="74"/>
  <c r="AD13" i="74"/>
  <c r="AF13" i="74"/>
  <c r="AH13" i="74"/>
  <c r="AJ13" i="74"/>
  <c r="AL13" i="74"/>
  <c r="AN13" i="74"/>
  <c r="N14" i="74"/>
  <c r="M45" i="75"/>
  <c r="M44" i="75"/>
  <c r="M43" i="75"/>
  <c r="M42" i="75"/>
  <c r="M41" i="75"/>
  <c r="M40" i="75"/>
  <c r="M39" i="75"/>
  <c r="M38" i="75"/>
  <c r="M36" i="75"/>
  <c r="M34" i="75"/>
  <c r="M32" i="75"/>
  <c r="M31" i="75"/>
  <c r="M30" i="75"/>
  <c r="M29" i="75"/>
  <c r="M28" i="75"/>
  <c r="M27" i="75"/>
  <c r="M26" i="75"/>
  <c r="M25" i="75"/>
  <c r="M24" i="75"/>
  <c r="M37" i="75"/>
  <c r="M35" i="75"/>
  <c r="M33" i="75"/>
  <c r="M23" i="75"/>
  <c r="M22" i="75"/>
  <c r="M21" i="75"/>
  <c r="M20" i="75"/>
  <c r="M19" i="75"/>
  <c r="M18" i="75"/>
  <c r="O45" i="75"/>
  <c r="O44" i="75"/>
  <c r="O43" i="75"/>
  <c r="O42" i="75"/>
  <c r="O41" i="75"/>
  <c r="O40" i="75"/>
  <c r="O39" i="75"/>
  <c r="O38" i="75"/>
  <c r="O37" i="75"/>
  <c r="O35" i="75"/>
  <c r="O33" i="75"/>
  <c r="O31" i="75"/>
  <c r="O30" i="75"/>
  <c r="O29" i="75"/>
  <c r="O28" i="75"/>
  <c r="O27" i="75"/>
  <c r="O26" i="75"/>
  <c r="O25" i="75"/>
  <c r="O24" i="75"/>
  <c r="O36" i="75"/>
  <c r="O34" i="75"/>
  <c r="O32" i="75"/>
  <c r="O23" i="75"/>
  <c r="O22" i="75"/>
  <c r="O21" i="75"/>
  <c r="O20" i="75"/>
  <c r="O19" i="75"/>
  <c r="O18" i="75"/>
  <c r="Q45" i="75"/>
  <c r="Q44" i="75"/>
  <c r="Q43" i="75"/>
  <c r="Q42" i="75"/>
  <c r="Q41" i="75"/>
  <c r="Q40" i="75"/>
  <c r="Q39" i="75"/>
  <c r="Q38" i="75"/>
  <c r="Q36" i="75"/>
  <c r="Q34" i="75"/>
  <c r="Q32" i="75"/>
  <c r="Q31" i="75"/>
  <c r="Q30" i="75"/>
  <c r="Q29" i="75"/>
  <c r="Q28" i="75"/>
  <c r="Q27" i="75"/>
  <c r="Q26" i="75"/>
  <c r="Q25" i="75"/>
  <c r="Q24" i="75"/>
  <c r="Q23" i="75"/>
  <c r="Q37" i="75"/>
  <c r="Q35" i="75"/>
  <c r="Q33" i="75"/>
  <c r="Q22" i="75"/>
  <c r="Q21" i="75"/>
  <c r="Q20" i="75"/>
  <c r="Q19" i="75"/>
  <c r="Q18" i="75"/>
  <c r="S45" i="75"/>
  <c r="S44" i="75"/>
  <c r="S43" i="75"/>
  <c r="S42" i="75"/>
  <c r="S41" i="75"/>
  <c r="S40" i="75"/>
  <c r="S39" i="75"/>
  <c r="S38" i="75"/>
  <c r="S37" i="75"/>
  <c r="S35" i="75"/>
  <c r="S33" i="75"/>
  <c r="S31" i="75"/>
  <c r="S30" i="75"/>
  <c r="S29" i="75"/>
  <c r="S28" i="75"/>
  <c r="S27" i="75"/>
  <c r="S26" i="75"/>
  <c r="S25" i="75"/>
  <c r="S24" i="75"/>
  <c r="S23" i="75"/>
  <c r="S36" i="75"/>
  <c r="S34" i="75"/>
  <c r="S32" i="75"/>
  <c r="S22" i="75"/>
  <c r="S21" i="75"/>
  <c r="S20" i="75"/>
  <c r="S19" i="75"/>
  <c r="S18" i="75"/>
  <c r="U45" i="75"/>
  <c r="U44" i="75"/>
  <c r="U43" i="75"/>
  <c r="U42" i="75"/>
  <c r="U41" i="75"/>
  <c r="U40" i="75"/>
  <c r="U39" i="75"/>
  <c r="U38" i="75"/>
  <c r="U36" i="75"/>
  <c r="U34" i="75"/>
  <c r="U32" i="75"/>
  <c r="U31" i="75"/>
  <c r="U30" i="75"/>
  <c r="U29" i="75"/>
  <c r="U28" i="75"/>
  <c r="U27" i="75"/>
  <c r="U26" i="75"/>
  <c r="U25" i="75"/>
  <c r="U24" i="75"/>
  <c r="U23" i="75"/>
  <c r="U37" i="75"/>
  <c r="U35" i="75"/>
  <c r="U33" i="75"/>
  <c r="U22" i="75"/>
  <c r="U21" i="75"/>
  <c r="U20" i="75"/>
  <c r="U19" i="75"/>
  <c r="U18" i="75"/>
  <c r="W45" i="75"/>
  <c r="W44" i="75"/>
  <c r="W43" i="75"/>
  <c r="W42" i="75"/>
  <c r="W41" i="75"/>
  <c r="W40" i="75"/>
  <c r="W39" i="75"/>
  <c r="W38" i="75"/>
  <c r="W37" i="75"/>
  <c r="W35" i="75"/>
  <c r="W33" i="75"/>
  <c r="W31" i="75"/>
  <c r="W30" i="75"/>
  <c r="W29" i="75"/>
  <c r="W28" i="75"/>
  <c r="W27" i="75"/>
  <c r="W26" i="75"/>
  <c r="W25" i="75"/>
  <c r="W24" i="75"/>
  <c r="W23" i="75"/>
  <c r="W36" i="75"/>
  <c r="W34" i="75"/>
  <c r="W32" i="75"/>
  <c r="W22" i="75"/>
  <c r="W21" i="75"/>
  <c r="W20" i="75"/>
  <c r="W19" i="75"/>
  <c r="W18" i="75"/>
  <c r="Y45" i="75"/>
  <c r="Y44" i="75"/>
  <c r="Y43" i="75"/>
  <c r="Y42" i="75"/>
  <c r="Y41" i="75"/>
  <c r="Y40" i="75"/>
  <c r="Y39" i="75"/>
  <c r="Y38" i="75"/>
  <c r="Y37" i="75"/>
  <c r="Y36" i="75"/>
  <c r="Y34" i="75"/>
  <c r="Y32" i="75"/>
  <c r="Y31" i="75"/>
  <c r="Y30" i="75"/>
  <c r="Y29" i="75"/>
  <c r="Y28" i="75"/>
  <c r="Y27" i="75"/>
  <c r="Y26" i="75"/>
  <c r="Y25" i="75"/>
  <c r="Y24" i="75"/>
  <c r="Y23" i="75"/>
  <c r="Y35" i="75"/>
  <c r="Y33" i="75"/>
  <c r="Y22" i="75"/>
  <c r="Y21" i="75"/>
  <c r="Y20" i="75"/>
  <c r="Y19" i="75"/>
  <c r="Y18" i="75"/>
  <c r="Y17" i="75"/>
  <c r="AA45" i="75"/>
  <c r="AA44" i="75"/>
  <c r="AA43" i="75"/>
  <c r="AA42" i="75"/>
  <c r="AA41" i="75"/>
  <c r="AA40" i="75"/>
  <c r="AA39" i="75"/>
  <c r="AA38" i="75"/>
  <c r="AA37" i="75"/>
  <c r="AA35" i="75"/>
  <c r="AA33" i="75"/>
  <c r="AA31" i="75"/>
  <c r="AA30" i="75"/>
  <c r="AA29" i="75"/>
  <c r="AA28" i="75"/>
  <c r="AA27" i="75"/>
  <c r="AA26" i="75"/>
  <c r="AA25" i="75"/>
  <c r="AA24" i="75"/>
  <c r="AA23" i="75"/>
  <c r="AA36" i="75"/>
  <c r="AA34" i="75"/>
  <c r="AA32" i="75"/>
  <c r="AA22" i="75"/>
  <c r="AA21" i="75"/>
  <c r="AA20" i="75"/>
  <c r="AA19" i="75"/>
  <c r="AA18" i="75"/>
  <c r="AA17" i="75"/>
  <c r="AC45" i="75"/>
  <c r="AC44" i="75"/>
  <c r="AC43" i="75"/>
  <c r="AC42" i="75"/>
  <c r="AC41" i="75"/>
  <c r="AC40" i="75"/>
  <c r="AC39" i="75"/>
  <c r="AC38" i="75"/>
  <c r="AC37" i="75"/>
  <c r="AC36" i="75"/>
  <c r="AC34" i="75"/>
  <c r="AC32" i="75"/>
  <c r="AC31" i="75"/>
  <c r="AC30" i="75"/>
  <c r="AC29" i="75"/>
  <c r="AC28" i="75"/>
  <c r="AC27" i="75"/>
  <c r="AC26" i="75"/>
  <c r="AC25" i="75"/>
  <c r="AC24" i="75"/>
  <c r="AC23" i="75"/>
  <c r="AC35" i="75"/>
  <c r="AC33" i="75"/>
  <c r="AC22" i="75"/>
  <c r="AC21" i="75"/>
  <c r="AC20" i="75"/>
  <c r="AC19" i="75"/>
  <c r="AC18" i="75"/>
  <c r="AC17" i="75"/>
  <c r="AE45" i="75"/>
  <c r="AE44" i="75"/>
  <c r="AE43" i="75"/>
  <c r="AE42" i="75"/>
  <c r="AE41" i="75"/>
  <c r="AE40" i="75"/>
  <c r="AE39" i="75"/>
  <c r="AE38" i="75"/>
  <c r="AE37" i="75"/>
  <c r="AE35" i="75"/>
  <c r="AE33" i="75"/>
  <c r="AE31" i="75"/>
  <c r="AE30" i="75"/>
  <c r="AE29" i="75"/>
  <c r="AE28" i="75"/>
  <c r="AE27" i="75"/>
  <c r="AE26" i="75"/>
  <c r="AE25" i="75"/>
  <c r="AE24" i="75"/>
  <c r="AE23" i="75"/>
  <c r="AE36" i="75"/>
  <c r="AE34" i="75"/>
  <c r="AE32" i="75"/>
  <c r="AE22" i="75"/>
  <c r="AE21" i="75"/>
  <c r="AE20" i="75"/>
  <c r="AE19" i="75"/>
  <c r="AE18" i="75"/>
  <c r="AE17" i="75"/>
  <c r="AG45" i="75"/>
  <c r="AG44" i="75"/>
  <c r="AG43" i="75"/>
  <c r="AG42" i="75"/>
  <c r="AG41" i="75"/>
  <c r="AG40" i="75"/>
  <c r="AG39" i="75"/>
  <c r="AG38" i="75"/>
  <c r="AG37" i="75"/>
  <c r="AG36" i="75"/>
  <c r="AG34" i="75"/>
  <c r="AG32" i="75"/>
  <c r="AG31" i="75"/>
  <c r="AG30" i="75"/>
  <c r="AG29" i="75"/>
  <c r="AG28" i="75"/>
  <c r="AG27" i="75"/>
  <c r="AG26" i="75"/>
  <c r="AG25" i="75"/>
  <c r="AG24" i="75"/>
  <c r="AG23" i="75"/>
  <c r="AG35" i="75"/>
  <c r="AG33" i="75"/>
  <c r="AG22" i="75"/>
  <c r="AG21" i="75"/>
  <c r="AG20" i="75"/>
  <c r="AG19" i="75"/>
  <c r="AG18" i="75"/>
  <c r="AG17" i="75"/>
  <c r="AI45" i="75"/>
  <c r="AI44" i="75"/>
  <c r="AI43" i="75"/>
  <c r="AI42" i="75"/>
  <c r="AI41" i="75"/>
  <c r="AI40" i="75"/>
  <c r="AI39" i="75"/>
  <c r="AI38" i="75"/>
  <c r="AI37" i="75"/>
  <c r="AI35" i="75"/>
  <c r="AI33" i="75"/>
  <c r="AI31" i="75"/>
  <c r="AI30" i="75"/>
  <c r="AI29" i="75"/>
  <c r="AI28" i="75"/>
  <c r="AI27" i="75"/>
  <c r="AI26" i="75"/>
  <c r="AI25" i="75"/>
  <c r="AI24" i="75"/>
  <c r="AI23" i="75"/>
  <c r="AI36" i="75"/>
  <c r="AI34" i="75"/>
  <c r="AI32" i="75"/>
  <c r="AI22" i="75"/>
  <c r="AI21" i="75"/>
  <c r="AI20" i="75"/>
  <c r="AI19" i="75"/>
  <c r="AI18" i="75"/>
  <c r="AI17" i="75"/>
  <c r="AK45" i="75"/>
  <c r="AK44" i="75"/>
  <c r="AK43" i="75"/>
  <c r="AK42" i="75"/>
  <c r="AK41" i="75"/>
  <c r="AK40" i="75"/>
  <c r="AK39" i="75"/>
  <c r="AK38" i="75"/>
  <c r="AK37" i="75"/>
  <c r="AK36" i="75"/>
  <c r="AK34" i="75"/>
  <c r="AK32" i="75"/>
  <c r="AK31" i="75"/>
  <c r="AK30" i="75"/>
  <c r="AK29" i="75"/>
  <c r="AK28" i="75"/>
  <c r="AK27" i="75"/>
  <c r="AK26" i="75"/>
  <c r="AK25" i="75"/>
  <c r="AK24" i="75"/>
  <c r="AK23" i="75"/>
  <c r="AK35" i="75"/>
  <c r="AK33" i="75"/>
  <c r="AK22" i="75"/>
  <c r="AK21" i="75"/>
  <c r="AK20" i="75"/>
  <c r="AK19" i="75"/>
  <c r="AK18" i="75"/>
  <c r="AK17" i="75"/>
  <c r="AM45" i="75"/>
  <c r="AM44" i="75"/>
  <c r="AM43" i="75"/>
  <c r="AM42" i="75"/>
  <c r="AM41" i="75"/>
  <c r="AM40" i="75"/>
  <c r="AM39" i="75"/>
  <c r="AM38" i="75"/>
  <c r="AM37" i="75"/>
  <c r="AM35" i="75"/>
  <c r="AM33" i="75"/>
  <c r="AM31" i="75"/>
  <c r="AM30" i="75"/>
  <c r="AM29" i="75"/>
  <c r="AM28" i="75"/>
  <c r="AM27" i="75"/>
  <c r="AM26" i="75"/>
  <c r="AM25" i="75"/>
  <c r="AM24" i="75"/>
  <c r="AM23" i="75"/>
  <c r="AM36" i="75"/>
  <c r="AM34" i="75"/>
  <c r="AM32" i="75"/>
  <c r="AM22" i="75"/>
  <c r="AM21" i="75"/>
  <c r="AM20" i="75"/>
  <c r="AM19" i="75"/>
  <c r="AM18" i="75"/>
  <c r="AM17" i="75"/>
  <c r="M6" i="75"/>
  <c r="O6" i="75"/>
  <c r="Q6" i="75"/>
  <c r="S6" i="75"/>
  <c r="U6" i="75"/>
  <c r="W6" i="75"/>
  <c r="Y6" i="75"/>
  <c r="AA6" i="75"/>
  <c r="AC6" i="75"/>
  <c r="AE6" i="75"/>
  <c r="AG6" i="75"/>
  <c r="AI6" i="75"/>
  <c r="AK6" i="75"/>
  <c r="AM6" i="75"/>
  <c r="M7" i="75"/>
  <c r="O7" i="75"/>
  <c r="Q7" i="75"/>
  <c r="S7" i="75"/>
  <c r="U7" i="75"/>
  <c r="W7" i="75"/>
  <c r="Y7" i="75"/>
  <c r="AA7" i="75"/>
  <c r="AC7" i="75"/>
  <c r="AE7" i="75"/>
  <c r="AG7" i="75"/>
  <c r="AI7" i="75"/>
  <c r="AK7" i="75"/>
  <c r="AM7" i="75"/>
  <c r="M8" i="75"/>
  <c r="O8" i="75"/>
  <c r="Q8" i="75"/>
  <c r="S8" i="75"/>
  <c r="U8" i="75"/>
  <c r="W8" i="75"/>
  <c r="Y8" i="75"/>
  <c r="AA8" i="75"/>
  <c r="AC8" i="75"/>
  <c r="AE8" i="75"/>
  <c r="AG8" i="75"/>
  <c r="AI8" i="75"/>
  <c r="AK8" i="75"/>
  <c r="AM8" i="75"/>
  <c r="M9" i="75"/>
  <c r="O9" i="75"/>
  <c r="Q9" i="75"/>
  <c r="S9" i="75"/>
  <c r="U9" i="75"/>
  <c r="W9" i="75"/>
  <c r="Y9" i="75"/>
  <c r="AA9" i="75"/>
  <c r="AC9" i="75"/>
  <c r="AE9" i="75"/>
  <c r="AG9" i="75"/>
  <c r="AI9" i="75"/>
  <c r="AK9" i="75"/>
  <c r="AM9" i="75"/>
  <c r="M10" i="75"/>
  <c r="O10" i="75"/>
  <c r="Q10" i="75"/>
  <c r="S10" i="75"/>
  <c r="U10" i="75"/>
  <c r="W10" i="75"/>
  <c r="Y10" i="75"/>
  <c r="AA10" i="75"/>
  <c r="AC10" i="75"/>
  <c r="AE10" i="75"/>
  <c r="AG10" i="75"/>
  <c r="AI10" i="75"/>
  <c r="AK10" i="75"/>
  <c r="AM10" i="75"/>
  <c r="M11" i="75"/>
  <c r="O11" i="75"/>
  <c r="Q11" i="75"/>
  <c r="S11" i="75"/>
  <c r="U11" i="75"/>
  <c r="W11" i="75"/>
  <c r="Y11" i="75"/>
  <c r="AA11" i="75"/>
  <c r="AC11" i="75"/>
  <c r="AE11" i="75"/>
  <c r="AG11" i="75"/>
  <c r="AI11" i="75"/>
  <c r="AM11" i="75"/>
  <c r="M12" i="75"/>
  <c r="Q12" i="75"/>
  <c r="U12" i="75"/>
  <c r="Y12" i="75"/>
  <c r="AC12" i="75"/>
  <c r="AG12" i="75"/>
  <c r="AK12" i="75"/>
  <c r="O13" i="75"/>
  <c r="S13" i="75"/>
  <c r="W13" i="75"/>
  <c r="AA13" i="75"/>
  <c r="AE13" i="75"/>
  <c r="AI13" i="75"/>
  <c r="AM13" i="75"/>
  <c r="M14" i="75"/>
  <c r="Q14" i="75"/>
  <c r="U14" i="75"/>
  <c r="Y14" i="75"/>
  <c r="AC14" i="75"/>
  <c r="AG14" i="75"/>
  <c r="AK14" i="75"/>
  <c r="O15" i="75"/>
  <c r="S15" i="75"/>
  <c r="W15" i="75"/>
  <c r="AA15" i="75"/>
  <c r="AE15" i="75"/>
  <c r="AI15" i="75"/>
  <c r="AM15" i="75"/>
  <c r="M16" i="75"/>
  <c r="Q16" i="75"/>
  <c r="U16" i="75"/>
  <c r="Y16" i="75"/>
  <c r="AC16" i="75"/>
  <c r="AG16" i="75"/>
  <c r="AK16" i="75"/>
  <c r="O17" i="75"/>
  <c r="S17" i="75"/>
  <c r="W17" i="75"/>
  <c r="N45" i="75"/>
  <c r="N44" i="75"/>
  <c r="N43" i="75"/>
  <c r="N42" i="75"/>
  <c r="N41" i="75"/>
  <c r="N40" i="75"/>
  <c r="N39" i="75"/>
  <c r="N38" i="75"/>
  <c r="N37" i="75"/>
  <c r="N36" i="75"/>
  <c r="N35" i="75"/>
  <c r="N34" i="75"/>
  <c r="N33" i="75"/>
  <c r="N32" i="75"/>
  <c r="N31" i="75"/>
  <c r="N30" i="75"/>
  <c r="N29" i="75"/>
  <c r="N28" i="75"/>
  <c r="N27" i="75"/>
  <c r="N26" i="75"/>
  <c r="N25" i="75"/>
  <c r="N24" i="75"/>
  <c r="N23" i="75"/>
  <c r="N22" i="75"/>
  <c r="N21" i="75"/>
  <c r="N20" i="75"/>
  <c r="N19" i="75"/>
  <c r="N18" i="75"/>
  <c r="N17" i="75"/>
  <c r="N16" i="75"/>
  <c r="N15" i="75"/>
  <c r="N14" i="75"/>
  <c r="N13" i="75"/>
  <c r="N12" i="75"/>
  <c r="P39" i="75"/>
  <c r="P38" i="75"/>
  <c r="P37" i="75"/>
  <c r="P36" i="75"/>
  <c r="P35" i="75"/>
  <c r="P34" i="75"/>
  <c r="P33" i="75"/>
  <c r="P32" i="75"/>
  <c r="P45" i="75"/>
  <c r="P44" i="75"/>
  <c r="P43" i="75"/>
  <c r="P42" i="75"/>
  <c r="P41" i="75"/>
  <c r="P40" i="75"/>
  <c r="P31" i="75"/>
  <c r="P30" i="75"/>
  <c r="P29" i="75"/>
  <c r="P28" i="75"/>
  <c r="P27" i="75"/>
  <c r="P26" i="75"/>
  <c r="P25" i="75"/>
  <c r="P24" i="75"/>
  <c r="P23" i="75"/>
  <c r="P22" i="75"/>
  <c r="P21" i="75"/>
  <c r="P20" i="75"/>
  <c r="P19" i="75"/>
  <c r="P18" i="75"/>
  <c r="P17" i="75"/>
  <c r="P16" i="75"/>
  <c r="P15" i="75"/>
  <c r="P14" i="75"/>
  <c r="P13" i="75"/>
  <c r="P12" i="75"/>
  <c r="R45" i="75"/>
  <c r="R44" i="75"/>
  <c r="R43" i="75"/>
  <c r="R42" i="75"/>
  <c r="R41" i="75"/>
  <c r="R40" i="75"/>
  <c r="R39" i="75"/>
  <c r="R38" i="75"/>
  <c r="R37" i="75"/>
  <c r="R36" i="75"/>
  <c r="R35" i="75"/>
  <c r="R34" i="75"/>
  <c r="R33" i="75"/>
  <c r="R32" i="75"/>
  <c r="R31" i="75"/>
  <c r="R30" i="75"/>
  <c r="R29" i="75"/>
  <c r="R28" i="75"/>
  <c r="R27" i="75"/>
  <c r="R26" i="75"/>
  <c r="R25" i="75"/>
  <c r="R24" i="75"/>
  <c r="R23" i="75"/>
  <c r="R22" i="75"/>
  <c r="R21" i="75"/>
  <c r="R20" i="75"/>
  <c r="R19" i="75"/>
  <c r="R18" i="75"/>
  <c r="R17" i="75"/>
  <c r="R16" i="75"/>
  <c r="R15" i="75"/>
  <c r="R14" i="75"/>
  <c r="R13" i="75"/>
  <c r="R12" i="75"/>
  <c r="T39" i="75"/>
  <c r="T38" i="75"/>
  <c r="T37" i="75"/>
  <c r="T36" i="75"/>
  <c r="T35" i="75"/>
  <c r="T34" i="75"/>
  <c r="T33" i="75"/>
  <c r="T32" i="75"/>
  <c r="T45" i="75"/>
  <c r="T44" i="75"/>
  <c r="T43" i="75"/>
  <c r="T42" i="75"/>
  <c r="T41" i="75"/>
  <c r="T40" i="75"/>
  <c r="T31" i="75"/>
  <c r="T30" i="75"/>
  <c r="T29" i="75"/>
  <c r="T28" i="75"/>
  <c r="T27" i="75"/>
  <c r="T26" i="75"/>
  <c r="T25" i="75"/>
  <c r="T24" i="75"/>
  <c r="T23" i="75"/>
  <c r="T22" i="75"/>
  <c r="T21" i="75"/>
  <c r="T20" i="75"/>
  <c r="T19" i="75"/>
  <c r="T18" i="75"/>
  <c r="T17" i="75"/>
  <c r="T16" i="75"/>
  <c r="T15" i="75"/>
  <c r="T14" i="75"/>
  <c r="T13" i="75"/>
  <c r="T12" i="75"/>
  <c r="V45" i="75"/>
  <c r="V44" i="75"/>
  <c r="V43" i="75"/>
  <c r="V42" i="75"/>
  <c r="V41" i="75"/>
  <c r="V40" i="75"/>
  <c r="V39" i="75"/>
  <c r="V38" i="75"/>
  <c r="V37" i="75"/>
  <c r="V36" i="75"/>
  <c r="V35" i="75"/>
  <c r="V34" i="75"/>
  <c r="V33" i="75"/>
  <c r="V32" i="75"/>
  <c r="V31" i="75"/>
  <c r="V30" i="75"/>
  <c r="V29" i="75"/>
  <c r="V28" i="75"/>
  <c r="V27" i="75"/>
  <c r="V26" i="75"/>
  <c r="V25" i="75"/>
  <c r="V24" i="75"/>
  <c r="V23" i="75"/>
  <c r="V22" i="75"/>
  <c r="V21" i="75"/>
  <c r="V20" i="75"/>
  <c r="V19" i="75"/>
  <c r="V18" i="75"/>
  <c r="V17" i="75"/>
  <c r="V16" i="75"/>
  <c r="V15" i="75"/>
  <c r="V14" i="75"/>
  <c r="V13" i="75"/>
  <c r="V12" i="75"/>
  <c r="X39" i="75"/>
  <c r="X38" i="75"/>
  <c r="X37" i="75"/>
  <c r="X36" i="75"/>
  <c r="X35" i="75"/>
  <c r="X34" i="75"/>
  <c r="X33" i="75"/>
  <c r="X32" i="75"/>
  <c r="X45" i="75"/>
  <c r="X44" i="75"/>
  <c r="X43" i="75"/>
  <c r="X42" i="75"/>
  <c r="X41" i="75"/>
  <c r="X40" i="75"/>
  <c r="X31" i="75"/>
  <c r="X30" i="75"/>
  <c r="X29" i="75"/>
  <c r="X28" i="75"/>
  <c r="X27" i="75"/>
  <c r="X26" i="75"/>
  <c r="X25" i="75"/>
  <c r="X24" i="75"/>
  <c r="X23" i="75"/>
  <c r="X22" i="75"/>
  <c r="X21" i="75"/>
  <c r="X20" i="75"/>
  <c r="X19" i="75"/>
  <c r="X18" i="75"/>
  <c r="X17" i="75"/>
  <c r="X16" i="75"/>
  <c r="X15" i="75"/>
  <c r="X14" i="75"/>
  <c r="X13" i="75"/>
  <c r="X12" i="75"/>
  <c r="Z45" i="75"/>
  <c r="Z44" i="75"/>
  <c r="Z43" i="75"/>
  <c r="Z42" i="75"/>
  <c r="Z41" i="75"/>
  <c r="Z40" i="75"/>
  <c r="Z39" i="75"/>
  <c r="Z38" i="75"/>
  <c r="Z37" i="75"/>
  <c r="Z36" i="75"/>
  <c r="Z35" i="75"/>
  <c r="Z34" i="75"/>
  <c r="Z33" i="75"/>
  <c r="Z32" i="75"/>
  <c r="Z31" i="75"/>
  <c r="Z30" i="75"/>
  <c r="Z29" i="75"/>
  <c r="Z28" i="75"/>
  <c r="Z27" i="75"/>
  <c r="Z26" i="75"/>
  <c r="Z25" i="75"/>
  <c r="Z24" i="75"/>
  <c r="Z23" i="75"/>
  <c r="Z22" i="75"/>
  <c r="Z21" i="75"/>
  <c r="Z20" i="75"/>
  <c r="Z19" i="75"/>
  <c r="Z18" i="75"/>
  <c r="Z17" i="75"/>
  <c r="Z16" i="75"/>
  <c r="Z15" i="75"/>
  <c r="Z14" i="75"/>
  <c r="Z13" i="75"/>
  <c r="Z12" i="75"/>
  <c r="AB39" i="75"/>
  <c r="AB38" i="75"/>
  <c r="AB37" i="75"/>
  <c r="AB36" i="75"/>
  <c r="AB35" i="75"/>
  <c r="AB34" i="75"/>
  <c r="AB33" i="75"/>
  <c r="AB32" i="75"/>
  <c r="AB45" i="75"/>
  <c r="AB44" i="75"/>
  <c r="AB43" i="75"/>
  <c r="AB42" i="75"/>
  <c r="AB41" i="75"/>
  <c r="AB40" i="75"/>
  <c r="AB31" i="75"/>
  <c r="AB30" i="75"/>
  <c r="AB29" i="75"/>
  <c r="AB28" i="75"/>
  <c r="AB27" i="75"/>
  <c r="AB26" i="75"/>
  <c r="AB25" i="75"/>
  <c r="AB24" i="75"/>
  <c r="AB23" i="75"/>
  <c r="AB22" i="75"/>
  <c r="AB21" i="75"/>
  <c r="AB20" i="75"/>
  <c r="AB19" i="75"/>
  <c r="AB18" i="75"/>
  <c r="AB17" i="75"/>
  <c r="AB16" i="75"/>
  <c r="AB15" i="75"/>
  <c r="AB14" i="75"/>
  <c r="AB13" i="75"/>
  <c r="AB12" i="75"/>
  <c r="AD45" i="75"/>
  <c r="AD44" i="75"/>
  <c r="AD43" i="75"/>
  <c r="AD42" i="75"/>
  <c r="AD41" i="75"/>
  <c r="AD40" i="75"/>
  <c r="AD39" i="75"/>
  <c r="AD38" i="75"/>
  <c r="AD37" i="75"/>
  <c r="AD36" i="75"/>
  <c r="AD35" i="75"/>
  <c r="AD34" i="75"/>
  <c r="AD33" i="75"/>
  <c r="AD32" i="75"/>
  <c r="AD31" i="75"/>
  <c r="AD30" i="75"/>
  <c r="AD29" i="75"/>
  <c r="AD28" i="75"/>
  <c r="AD27" i="75"/>
  <c r="AD26" i="75"/>
  <c r="AD25" i="75"/>
  <c r="AD24" i="75"/>
  <c r="AD23" i="75"/>
  <c r="AD22" i="75"/>
  <c r="AD21" i="75"/>
  <c r="AD20" i="75"/>
  <c r="AD19" i="75"/>
  <c r="AD18" i="75"/>
  <c r="AD17" i="75"/>
  <c r="AD16" i="75"/>
  <c r="AD15" i="75"/>
  <c r="AD14" i="75"/>
  <c r="AD13" i="75"/>
  <c r="AD12" i="75"/>
  <c r="AF39" i="75"/>
  <c r="AF38" i="75"/>
  <c r="AF37" i="75"/>
  <c r="AF36" i="75"/>
  <c r="AF35" i="75"/>
  <c r="AF34" i="75"/>
  <c r="AF33" i="75"/>
  <c r="AF32" i="75"/>
  <c r="AF45" i="75"/>
  <c r="AF44" i="75"/>
  <c r="AF43" i="75"/>
  <c r="AF42" i="75"/>
  <c r="AF41" i="75"/>
  <c r="AF40" i="75"/>
  <c r="AF31" i="75"/>
  <c r="AF30" i="75"/>
  <c r="AF29" i="75"/>
  <c r="AF28" i="75"/>
  <c r="AF27" i="75"/>
  <c r="AF26" i="75"/>
  <c r="AF25" i="75"/>
  <c r="AF24" i="75"/>
  <c r="AF23" i="75"/>
  <c r="AF22" i="75"/>
  <c r="AF21" i="75"/>
  <c r="AF20" i="75"/>
  <c r="AF19" i="75"/>
  <c r="AF18" i="75"/>
  <c r="AF17" i="75"/>
  <c r="AF16" i="75"/>
  <c r="AF15" i="75"/>
  <c r="AF14" i="75"/>
  <c r="AF13" i="75"/>
  <c r="AF12" i="75"/>
  <c r="AH45" i="75"/>
  <c r="AH44" i="75"/>
  <c r="AH43" i="75"/>
  <c r="AH42" i="75"/>
  <c r="AH41" i="75"/>
  <c r="AH40" i="75"/>
  <c r="AH39" i="75"/>
  <c r="AH38" i="75"/>
  <c r="AH37" i="75"/>
  <c r="AH36" i="75"/>
  <c r="AH35" i="75"/>
  <c r="AH34" i="75"/>
  <c r="AH33" i="75"/>
  <c r="AH32" i="75"/>
  <c r="AH31" i="75"/>
  <c r="AH30" i="75"/>
  <c r="AH29" i="75"/>
  <c r="AH28" i="75"/>
  <c r="AH27" i="75"/>
  <c r="AH26" i="75"/>
  <c r="AH25" i="75"/>
  <c r="AH24" i="75"/>
  <c r="AH23" i="75"/>
  <c r="AH22" i="75"/>
  <c r="AH21" i="75"/>
  <c r="AH20" i="75"/>
  <c r="AH19" i="75"/>
  <c r="AH18" i="75"/>
  <c r="AH17" i="75"/>
  <c r="AH16" i="75"/>
  <c r="AH15" i="75"/>
  <c r="AH14" i="75"/>
  <c r="AH13" i="75"/>
  <c r="AH12" i="75"/>
  <c r="AJ39" i="75"/>
  <c r="AJ38" i="75"/>
  <c r="AJ37" i="75"/>
  <c r="AJ36" i="75"/>
  <c r="AJ35" i="75"/>
  <c r="AJ34" i="75"/>
  <c r="AJ33" i="75"/>
  <c r="AJ32" i="75"/>
  <c r="AJ45" i="75"/>
  <c r="AJ44" i="75"/>
  <c r="AJ43" i="75"/>
  <c r="AJ42" i="75"/>
  <c r="AJ41" i="75"/>
  <c r="AJ40" i="75"/>
  <c r="AJ31" i="75"/>
  <c r="AJ30" i="75"/>
  <c r="AJ29" i="75"/>
  <c r="AJ28" i="75"/>
  <c r="AJ27" i="75"/>
  <c r="AJ26" i="75"/>
  <c r="AJ25" i="75"/>
  <c r="AJ24" i="75"/>
  <c r="AJ23" i="75"/>
  <c r="AJ22" i="75"/>
  <c r="AJ21" i="75"/>
  <c r="AJ20" i="75"/>
  <c r="AJ19" i="75"/>
  <c r="AJ18" i="75"/>
  <c r="AJ17" i="75"/>
  <c r="AJ16" i="75"/>
  <c r="AJ15" i="75"/>
  <c r="AJ14" i="75"/>
  <c r="AJ13" i="75"/>
  <c r="AJ12" i="75"/>
  <c r="AJ11" i="75"/>
  <c r="AL45" i="75"/>
  <c r="AL44" i="75"/>
  <c r="AL43" i="75"/>
  <c r="AL42" i="75"/>
  <c r="AL41" i="75"/>
  <c r="AL40" i="75"/>
  <c r="AL39" i="75"/>
  <c r="AL38" i="75"/>
  <c r="AL37" i="75"/>
  <c r="AL36" i="75"/>
  <c r="AL35" i="75"/>
  <c r="AL34" i="75"/>
  <c r="AL33" i="75"/>
  <c r="AL32" i="75"/>
  <c r="AL31" i="75"/>
  <c r="AL30" i="75"/>
  <c r="AL29" i="75"/>
  <c r="AL28" i="75"/>
  <c r="AL27" i="75"/>
  <c r="AL26" i="75"/>
  <c r="AL25" i="75"/>
  <c r="AL24" i="75"/>
  <c r="AL23" i="75"/>
  <c r="AL22" i="75"/>
  <c r="AL21" i="75"/>
  <c r="AL20" i="75"/>
  <c r="AL19" i="75"/>
  <c r="AL18" i="75"/>
  <c r="AL17" i="75"/>
  <c r="AL16" i="75"/>
  <c r="AL15" i="75"/>
  <c r="AL14" i="75"/>
  <c r="AL13" i="75"/>
  <c r="AL12" i="75"/>
  <c r="AL11" i="75"/>
  <c r="AN38" i="75"/>
  <c r="AN37" i="75"/>
  <c r="AN36" i="75"/>
  <c r="AN35" i="75"/>
  <c r="AN34" i="75"/>
  <c r="AN33" i="75"/>
  <c r="AN32" i="75"/>
  <c r="AN31" i="75"/>
  <c r="AN45" i="75"/>
  <c r="AN44" i="75"/>
  <c r="AN43" i="75"/>
  <c r="AN42" i="75"/>
  <c r="AN41" i="75"/>
  <c r="AN40" i="75"/>
  <c r="AN39" i="75"/>
  <c r="AN30" i="75"/>
  <c r="AN29" i="75"/>
  <c r="AN28" i="75"/>
  <c r="AN27" i="75"/>
  <c r="AN26" i="75"/>
  <c r="AN25" i="75"/>
  <c r="AN24" i="75"/>
  <c r="AN23" i="75"/>
  <c r="AN22" i="75"/>
  <c r="AN21" i="75"/>
  <c r="AN20" i="75"/>
  <c r="AN19" i="75"/>
  <c r="AN18" i="75"/>
  <c r="AN17" i="75"/>
  <c r="AN16" i="75"/>
  <c r="AN15" i="75"/>
  <c r="AN14" i="75"/>
  <c r="AN13" i="75"/>
  <c r="AN12" i="75"/>
  <c r="AN11" i="75"/>
  <c r="N6" i="75"/>
  <c r="P6" i="75"/>
  <c r="R6" i="75"/>
  <c r="T6" i="75"/>
  <c r="V6" i="75"/>
  <c r="X6" i="75"/>
  <c r="Z6" i="75"/>
  <c r="AB6" i="75"/>
  <c r="AD6" i="75"/>
  <c r="AF6" i="75"/>
  <c r="AH6" i="75"/>
  <c r="AJ6" i="75"/>
  <c r="AL6" i="75"/>
  <c r="AN6" i="75"/>
  <c r="N7" i="75"/>
  <c r="P7" i="75"/>
  <c r="R7" i="75"/>
  <c r="T7" i="75"/>
  <c r="V7" i="75"/>
  <c r="X7" i="75"/>
  <c r="Z7" i="75"/>
  <c r="AB7" i="75"/>
  <c r="AD7" i="75"/>
  <c r="AF7" i="75"/>
  <c r="AH7" i="75"/>
  <c r="AJ7" i="75"/>
  <c r="AL7" i="75"/>
  <c r="AN7" i="75"/>
  <c r="N8" i="75"/>
  <c r="P8" i="75"/>
  <c r="R8" i="75"/>
  <c r="T8" i="75"/>
  <c r="V8" i="75"/>
  <c r="X8" i="75"/>
  <c r="Z8" i="75"/>
  <c r="AB8" i="75"/>
  <c r="AD8" i="75"/>
  <c r="AF8" i="75"/>
  <c r="AH8" i="75"/>
  <c r="AJ8" i="75"/>
  <c r="AL8" i="75"/>
  <c r="AN8" i="75"/>
  <c r="N9" i="75"/>
  <c r="P9" i="75"/>
  <c r="R9" i="75"/>
  <c r="T9" i="75"/>
  <c r="V9" i="75"/>
  <c r="X9" i="75"/>
  <c r="Z9" i="75"/>
  <c r="AB9" i="75"/>
  <c r="AD9" i="75"/>
  <c r="AF9" i="75"/>
  <c r="AH9" i="75"/>
  <c r="AJ9" i="75"/>
  <c r="AL9" i="75"/>
  <c r="AN9" i="75"/>
  <c r="N10" i="75"/>
  <c r="P10" i="75"/>
  <c r="R10" i="75"/>
  <c r="T10" i="75"/>
  <c r="V10" i="75"/>
  <c r="X10" i="75"/>
  <c r="Z10" i="75"/>
  <c r="AB10" i="75"/>
  <c r="AD10" i="75"/>
  <c r="AF10" i="75"/>
  <c r="AH10" i="75"/>
  <c r="AJ10" i="75"/>
  <c r="AL10" i="75"/>
  <c r="AN10" i="75"/>
  <c r="N11" i="75"/>
  <c r="P11" i="75"/>
  <c r="R11" i="75"/>
  <c r="T11" i="75"/>
  <c r="V11" i="75"/>
  <c r="X11" i="75"/>
  <c r="Z11" i="75"/>
  <c r="AB11" i="75"/>
  <c r="AD11" i="75"/>
  <c r="AF11" i="75"/>
  <c r="AH11" i="75"/>
  <c r="AK11" i="75"/>
  <c r="O12" i="75"/>
  <c r="S12" i="75"/>
  <c r="W12" i="75"/>
  <c r="AA12" i="75"/>
  <c r="AE12" i="75"/>
  <c r="AI12" i="75"/>
  <c r="AM12" i="75"/>
  <c r="M13" i="75"/>
  <c r="Q13" i="75"/>
  <c r="U13" i="75"/>
  <c r="Y13" i="75"/>
  <c r="AC13" i="75"/>
  <c r="AG13" i="75"/>
  <c r="AK13" i="75"/>
  <c r="O14" i="75"/>
  <c r="S14" i="75"/>
  <c r="W14" i="75"/>
  <c r="AA14" i="75"/>
  <c r="AE14" i="75"/>
  <c r="AI14" i="75"/>
  <c r="AM14" i="75"/>
  <c r="M15" i="75"/>
  <c r="Q15" i="75"/>
  <c r="U15" i="75"/>
  <c r="Y15" i="75"/>
  <c r="AC15" i="75"/>
  <c r="AG15" i="75"/>
  <c r="AK15" i="75"/>
  <c r="O16" i="75"/>
  <c r="S16" i="75"/>
  <c r="W16" i="75"/>
  <c r="AA16" i="75"/>
  <c r="AE16" i="75"/>
  <c r="AI16" i="75"/>
  <c r="AM16" i="75"/>
  <c r="M17" i="75"/>
  <c r="Q17" i="75"/>
  <c r="U17" i="75"/>
  <c r="K45" i="61"/>
  <c r="K44" i="61"/>
  <c r="K43" i="61"/>
  <c r="K42" i="61"/>
  <c r="K41" i="61"/>
  <c r="K40" i="61"/>
  <c r="K39" i="61"/>
  <c r="K38" i="61"/>
  <c r="K37" i="61"/>
  <c r="K36" i="61"/>
  <c r="K35" i="61"/>
  <c r="K34" i="61"/>
  <c r="K33" i="61"/>
  <c r="K32" i="61"/>
  <c r="K31" i="61"/>
  <c r="K30" i="61"/>
  <c r="K29" i="61"/>
  <c r="K28" i="61"/>
  <c r="K27" i="61"/>
  <c r="K26" i="61"/>
  <c r="K25" i="61"/>
  <c r="K24" i="61"/>
  <c r="K23" i="61"/>
  <c r="K22" i="61"/>
  <c r="K21" i="61"/>
  <c r="K20" i="61"/>
  <c r="K19" i="61"/>
  <c r="K18" i="61"/>
  <c r="K17" i="61"/>
  <c r="K16" i="61"/>
  <c r="K15" i="61"/>
  <c r="K14" i="61"/>
  <c r="K13" i="61"/>
  <c r="K12" i="61"/>
  <c r="K11" i="61"/>
  <c r="K10" i="61"/>
  <c r="K9" i="61"/>
  <c r="K8" i="61"/>
  <c r="K7" i="61"/>
  <c r="K6" i="61"/>
  <c r="AN5" i="61"/>
  <c r="AM5" i="61"/>
  <c r="AM13" i="61" s="1"/>
  <c r="AL5" i="61"/>
  <c r="AK5" i="61"/>
  <c r="AK14" i="61" s="1"/>
  <c r="AJ5" i="61"/>
  <c r="AI5" i="61"/>
  <c r="AI13" i="61" s="1"/>
  <c r="AH5" i="61"/>
  <c r="AG5" i="61"/>
  <c r="AG14" i="61" s="1"/>
  <c r="AF5" i="61"/>
  <c r="AE5" i="61"/>
  <c r="AE13" i="61" s="1"/>
  <c r="AD5" i="61"/>
  <c r="AC5" i="61"/>
  <c r="AC14" i="61" s="1"/>
  <c r="AB5" i="61"/>
  <c r="AA5" i="61"/>
  <c r="AA13" i="61" s="1"/>
  <c r="Z5" i="61"/>
  <c r="Y5" i="61"/>
  <c r="Y14" i="61" s="1"/>
  <c r="X5" i="61"/>
  <c r="W5" i="61"/>
  <c r="W13" i="61" s="1"/>
  <c r="V5" i="61"/>
  <c r="U5" i="61"/>
  <c r="U14" i="61" s="1"/>
  <c r="T5" i="61"/>
  <c r="S5" i="61"/>
  <c r="S13" i="61" s="1"/>
  <c r="R5" i="61"/>
  <c r="Q5" i="61"/>
  <c r="Q14" i="61" s="1"/>
  <c r="P5" i="61"/>
  <c r="O5" i="61"/>
  <c r="O15" i="61" s="1"/>
  <c r="N5" i="61"/>
  <c r="M5" i="61"/>
  <c r="M14" i="61" s="1"/>
  <c r="K45" i="62"/>
  <c r="K44" i="62"/>
  <c r="K43" i="62"/>
  <c r="K42" i="62"/>
  <c r="K41" i="62"/>
  <c r="K40" i="62"/>
  <c r="K39" i="62"/>
  <c r="K38" i="62"/>
  <c r="K37" i="62"/>
  <c r="AK36" i="62"/>
  <c r="AG36" i="62"/>
  <c r="AC36" i="62"/>
  <c r="Y36" i="62"/>
  <c r="U36" i="62"/>
  <c r="Q36" i="62"/>
  <c r="M36" i="62"/>
  <c r="K36" i="62"/>
  <c r="AM35" i="62"/>
  <c r="AI35" i="62"/>
  <c r="AE35" i="62"/>
  <c r="AA35" i="62"/>
  <c r="W35" i="62"/>
  <c r="S35" i="62"/>
  <c r="O35" i="62"/>
  <c r="K35" i="62"/>
  <c r="AK34" i="62"/>
  <c r="AG34" i="62"/>
  <c r="AC34" i="62"/>
  <c r="Y34" i="62"/>
  <c r="U34" i="62"/>
  <c r="Q34" i="62"/>
  <c r="M34" i="62"/>
  <c r="K34" i="62"/>
  <c r="AM33" i="62"/>
  <c r="AI33" i="62"/>
  <c r="AE33" i="62"/>
  <c r="AA33" i="62"/>
  <c r="W33" i="62"/>
  <c r="S33" i="62"/>
  <c r="O33" i="62"/>
  <c r="K33" i="62"/>
  <c r="AK32" i="62"/>
  <c r="AG32" i="62"/>
  <c r="AC32" i="62"/>
  <c r="Y32" i="62"/>
  <c r="U32" i="62"/>
  <c r="Q32" i="62"/>
  <c r="M32" i="62"/>
  <c r="K32" i="62"/>
  <c r="AM31" i="62"/>
  <c r="AI31" i="62"/>
  <c r="AE31" i="62"/>
  <c r="AA31" i="62"/>
  <c r="W31" i="62"/>
  <c r="S31" i="62"/>
  <c r="O31" i="62"/>
  <c r="K31" i="62"/>
  <c r="AK30" i="62"/>
  <c r="AG30" i="62"/>
  <c r="AC30" i="62"/>
  <c r="Y30" i="62"/>
  <c r="U30" i="62"/>
  <c r="Q30" i="62"/>
  <c r="M30" i="62"/>
  <c r="K30" i="62"/>
  <c r="AM29" i="62"/>
  <c r="AI29" i="62"/>
  <c r="AE29" i="62"/>
  <c r="AA29" i="62"/>
  <c r="W29" i="62"/>
  <c r="S29" i="62"/>
  <c r="O29" i="62"/>
  <c r="K29" i="62"/>
  <c r="AK28" i="62"/>
  <c r="AG28" i="62"/>
  <c r="AC28" i="62"/>
  <c r="Y28" i="62"/>
  <c r="U28" i="62"/>
  <c r="Q28" i="62"/>
  <c r="M28" i="62"/>
  <c r="K28" i="62"/>
  <c r="AM27" i="62"/>
  <c r="AI27" i="62"/>
  <c r="AE27" i="62"/>
  <c r="AA27" i="62"/>
  <c r="W27" i="62"/>
  <c r="S27" i="62"/>
  <c r="O27" i="62"/>
  <c r="K27" i="62"/>
  <c r="AK26" i="62"/>
  <c r="AG26" i="62"/>
  <c r="AC26" i="62"/>
  <c r="Y26" i="62"/>
  <c r="U26" i="62"/>
  <c r="Q26" i="62"/>
  <c r="M26" i="62"/>
  <c r="K26" i="62"/>
  <c r="AM25" i="62"/>
  <c r="AI25" i="62"/>
  <c r="AE25" i="62"/>
  <c r="AA25" i="62"/>
  <c r="W25" i="62"/>
  <c r="S25" i="62"/>
  <c r="O25" i="62"/>
  <c r="K25" i="62"/>
  <c r="AK24" i="62"/>
  <c r="AG24" i="62"/>
  <c r="AC24" i="62"/>
  <c r="Y24" i="62"/>
  <c r="U24" i="62"/>
  <c r="Q24" i="62"/>
  <c r="M24" i="62"/>
  <c r="K24" i="62"/>
  <c r="AM23" i="62"/>
  <c r="AI23" i="62"/>
  <c r="AE23" i="62"/>
  <c r="AA23" i="62"/>
  <c r="W23" i="62"/>
  <c r="S23" i="62"/>
  <c r="O23" i="62"/>
  <c r="K23" i="62"/>
  <c r="AK22" i="62"/>
  <c r="AG22" i="62"/>
  <c r="AC22" i="62"/>
  <c r="Y22" i="62"/>
  <c r="U22" i="62"/>
  <c r="Q22" i="62"/>
  <c r="M22" i="62"/>
  <c r="K22" i="62"/>
  <c r="AM21" i="62"/>
  <c r="AI21" i="62"/>
  <c r="AE21" i="62"/>
  <c r="AA21" i="62"/>
  <c r="W21" i="62"/>
  <c r="S21" i="62"/>
  <c r="O21" i="62"/>
  <c r="K21" i="62"/>
  <c r="AK20" i="62"/>
  <c r="AG20" i="62"/>
  <c r="AC20" i="62"/>
  <c r="Y20" i="62"/>
  <c r="U20" i="62"/>
  <c r="Q20" i="62"/>
  <c r="M20" i="62"/>
  <c r="K20" i="62"/>
  <c r="AM19" i="62"/>
  <c r="AI19" i="62"/>
  <c r="AE19" i="62"/>
  <c r="AA19" i="62"/>
  <c r="W19" i="62"/>
  <c r="S19" i="62"/>
  <c r="O19" i="62"/>
  <c r="K19" i="62"/>
  <c r="AK18" i="62"/>
  <c r="AG18" i="62"/>
  <c r="AC18" i="62"/>
  <c r="Y18" i="62"/>
  <c r="U18" i="62"/>
  <c r="Q18" i="62"/>
  <c r="M18" i="62"/>
  <c r="K18" i="62"/>
  <c r="AM17" i="62"/>
  <c r="AI17" i="62"/>
  <c r="AE17" i="62"/>
  <c r="AA17" i="62"/>
  <c r="W17" i="62"/>
  <c r="S17" i="62"/>
  <c r="O17" i="62"/>
  <c r="K17" i="62"/>
  <c r="AK16" i="62"/>
  <c r="AG16" i="62"/>
  <c r="AC16" i="62"/>
  <c r="Y16" i="62"/>
  <c r="U16" i="62"/>
  <c r="Q16" i="62"/>
  <c r="M16" i="62"/>
  <c r="K16" i="62"/>
  <c r="AM15" i="62"/>
  <c r="AI15" i="62"/>
  <c r="AE15" i="62"/>
  <c r="AA15" i="62"/>
  <c r="W15" i="62"/>
  <c r="S15" i="62"/>
  <c r="O15" i="62"/>
  <c r="K15" i="62"/>
  <c r="AK14" i="62"/>
  <c r="AG14" i="62"/>
  <c r="AC14" i="62"/>
  <c r="Y14" i="62"/>
  <c r="U14" i="62"/>
  <c r="Q14" i="62"/>
  <c r="M14" i="62"/>
  <c r="K14" i="62"/>
  <c r="AM13" i="62"/>
  <c r="AI13" i="62"/>
  <c r="AE13" i="62"/>
  <c r="AA13" i="62"/>
  <c r="W13" i="62"/>
  <c r="S13" i="62"/>
  <c r="O13" i="62"/>
  <c r="K13" i="62"/>
  <c r="AK12" i="62"/>
  <c r="AG12" i="62"/>
  <c r="AC12" i="62"/>
  <c r="Y12" i="62"/>
  <c r="U12" i="62"/>
  <c r="Q12" i="62"/>
  <c r="M12" i="62"/>
  <c r="K12" i="62"/>
  <c r="AM11" i="62"/>
  <c r="AI11" i="62"/>
  <c r="AE11" i="62"/>
  <c r="AA11" i="62"/>
  <c r="W11" i="62"/>
  <c r="S11" i="62"/>
  <c r="O11" i="62"/>
  <c r="K11" i="62"/>
  <c r="AK10" i="62"/>
  <c r="AG10" i="62"/>
  <c r="AC10" i="62"/>
  <c r="Y10" i="62"/>
  <c r="V10" i="62"/>
  <c r="R10" i="62"/>
  <c r="N10" i="62"/>
  <c r="K10" i="62"/>
  <c r="AL9" i="62"/>
  <c r="AH9" i="62"/>
  <c r="AD9" i="62"/>
  <c r="Z9" i="62"/>
  <c r="V9" i="62"/>
  <c r="R9" i="62"/>
  <c r="N9" i="62"/>
  <c r="K9" i="62"/>
  <c r="AL8" i="62"/>
  <c r="AH8" i="62"/>
  <c r="AD8" i="62"/>
  <c r="Z8" i="62"/>
  <c r="V8" i="62"/>
  <c r="R8" i="62"/>
  <c r="N8" i="62"/>
  <c r="K8" i="62"/>
  <c r="AL7" i="62"/>
  <c r="AH7" i="62"/>
  <c r="AD7" i="62"/>
  <c r="Z7" i="62"/>
  <c r="V7" i="62"/>
  <c r="R7" i="62"/>
  <c r="N7" i="62"/>
  <c r="K7" i="62"/>
  <c r="AL6" i="62"/>
  <c r="AH6" i="62"/>
  <c r="AD6" i="62"/>
  <c r="Z6" i="62"/>
  <c r="V6" i="62"/>
  <c r="R6" i="62"/>
  <c r="N6" i="62"/>
  <c r="K6" i="62"/>
  <c r="AN5" i="62"/>
  <c r="AM5" i="62"/>
  <c r="AL5" i="62"/>
  <c r="AK5" i="62"/>
  <c r="AJ5" i="62"/>
  <c r="AI5" i="62"/>
  <c r="AH5" i="62"/>
  <c r="AG5" i="62"/>
  <c r="AF5" i="62"/>
  <c r="AE5" i="62"/>
  <c r="AD5" i="62"/>
  <c r="AC5" i="62"/>
  <c r="AB5" i="62"/>
  <c r="AA5" i="62"/>
  <c r="Z5" i="62"/>
  <c r="Y5" i="62"/>
  <c r="X5" i="62"/>
  <c r="W5" i="62"/>
  <c r="V5" i="62"/>
  <c r="U5" i="62"/>
  <c r="T5" i="62"/>
  <c r="S5" i="62"/>
  <c r="R5" i="62"/>
  <c r="Q5" i="62"/>
  <c r="P5" i="62"/>
  <c r="O5" i="62"/>
  <c r="N5" i="62"/>
  <c r="M5" i="62"/>
  <c r="K45" i="63"/>
  <c r="K44" i="63"/>
  <c r="K43" i="63"/>
  <c r="K42" i="63"/>
  <c r="K41" i="63"/>
  <c r="K40" i="63"/>
  <c r="K39" i="63"/>
  <c r="K38" i="63"/>
  <c r="K37" i="63"/>
  <c r="K36" i="63"/>
  <c r="K35" i="63"/>
  <c r="K34" i="63"/>
  <c r="AL33" i="63"/>
  <c r="AH33" i="63"/>
  <c r="AD33" i="63"/>
  <c r="Z33" i="63"/>
  <c r="V33" i="63"/>
  <c r="R33" i="63"/>
  <c r="N33" i="63"/>
  <c r="K33" i="63"/>
  <c r="AL32" i="63"/>
  <c r="AH32" i="63"/>
  <c r="AD32" i="63"/>
  <c r="Z32" i="63"/>
  <c r="V32" i="63"/>
  <c r="R32" i="63"/>
  <c r="N32" i="63"/>
  <c r="K32" i="63"/>
  <c r="AL31" i="63"/>
  <c r="AH31" i="63"/>
  <c r="AD31" i="63"/>
  <c r="Z31" i="63"/>
  <c r="V31" i="63"/>
  <c r="R31" i="63"/>
  <c r="N31" i="63"/>
  <c r="K31" i="63"/>
  <c r="AL30" i="63"/>
  <c r="AH30" i="63"/>
  <c r="AD30" i="63"/>
  <c r="Z30" i="63"/>
  <c r="V30" i="63"/>
  <c r="R30" i="63"/>
  <c r="N30" i="63"/>
  <c r="K30" i="63"/>
  <c r="AL29" i="63"/>
  <c r="AH29" i="63"/>
  <c r="AD29" i="63"/>
  <c r="Z29" i="63"/>
  <c r="V29" i="63"/>
  <c r="R29" i="63"/>
  <c r="N29" i="63"/>
  <c r="K29" i="63"/>
  <c r="AL28" i="63"/>
  <c r="AH28" i="63"/>
  <c r="AD28" i="63"/>
  <c r="Z28" i="63"/>
  <c r="V28" i="63"/>
  <c r="R28" i="63"/>
  <c r="N28" i="63"/>
  <c r="K28" i="63"/>
  <c r="AL27" i="63"/>
  <c r="AH27" i="63"/>
  <c r="AD27" i="63"/>
  <c r="Z27" i="63"/>
  <c r="V27" i="63"/>
  <c r="R27" i="63"/>
  <c r="N27" i="63"/>
  <c r="K27" i="63"/>
  <c r="AL26" i="63"/>
  <c r="AH26" i="63"/>
  <c r="AD26" i="63"/>
  <c r="Z26" i="63"/>
  <c r="V26" i="63"/>
  <c r="R26" i="63"/>
  <c r="N26" i="63"/>
  <c r="K26" i="63"/>
  <c r="AL25" i="63"/>
  <c r="AH25" i="63"/>
  <c r="AD25" i="63"/>
  <c r="Z25" i="63"/>
  <c r="V25" i="63"/>
  <c r="R25" i="63"/>
  <c r="N25" i="63"/>
  <c r="K25" i="63"/>
  <c r="AL24" i="63"/>
  <c r="AH24" i="63"/>
  <c r="AD24" i="63"/>
  <c r="Z24" i="63"/>
  <c r="V24" i="63"/>
  <c r="R24" i="63"/>
  <c r="N24" i="63"/>
  <c r="K24" i="63"/>
  <c r="AL23" i="63"/>
  <c r="AH23" i="63"/>
  <c r="AD23" i="63"/>
  <c r="Z23" i="63"/>
  <c r="V23" i="63"/>
  <c r="R23" i="63"/>
  <c r="N23" i="63"/>
  <c r="K23" i="63"/>
  <c r="AL22" i="63"/>
  <c r="AH22" i="63"/>
  <c r="AD22" i="63"/>
  <c r="Z22" i="63"/>
  <c r="V22" i="63"/>
  <c r="R22" i="63"/>
  <c r="N22" i="63"/>
  <c r="K22" i="63"/>
  <c r="AL21" i="63"/>
  <c r="AH21" i="63"/>
  <c r="AD21" i="63"/>
  <c r="Z21" i="63"/>
  <c r="V21" i="63"/>
  <c r="R21" i="63"/>
  <c r="N21" i="63"/>
  <c r="K21" i="63"/>
  <c r="AL20" i="63"/>
  <c r="AH20" i="63"/>
  <c r="AD20" i="63"/>
  <c r="Z20" i="63"/>
  <c r="V20" i="63"/>
  <c r="R20" i="63"/>
  <c r="N20" i="63"/>
  <c r="K20" i="63"/>
  <c r="AL19" i="63"/>
  <c r="AH19" i="63"/>
  <c r="AD19" i="63"/>
  <c r="Z19" i="63"/>
  <c r="V19" i="63"/>
  <c r="R19" i="63"/>
  <c r="N19" i="63"/>
  <c r="K19" i="63"/>
  <c r="AL18" i="63"/>
  <c r="AH18" i="63"/>
  <c r="AD18" i="63"/>
  <c r="Z18" i="63"/>
  <c r="V18" i="63"/>
  <c r="R18" i="63"/>
  <c r="N18" i="63"/>
  <c r="K18" i="63"/>
  <c r="AL17" i="63"/>
  <c r="AH17" i="63"/>
  <c r="AD17" i="63"/>
  <c r="Z17" i="63"/>
  <c r="V17" i="63"/>
  <c r="R17" i="63"/>
  <c r="N17" i="63"/>
  <c r="K17" i="63"/>
  <c r="AL16" i="63"/>
  <c r="AH16" i="63"/>
  <c r="AD16" i="63"/>
  <c r="Z16" i="63"/>
  <c r="V16" i="63"/>
  <c r="R16" i="63"/>
  <c r="N16" i="63"/>
  <c r="K16" i="63"/>
  <c r="AL15" i="63"/>
  <c r="AH15" i="63"/>
  <c r="AD15" i="63"/>
  <c r="Z15" i="63"/>
  <c r="V15" i="63"/>
  <c r="R15" i="63"/>
  <c r="N15" i="63"/>
  <c r="K15" i="63"/>
  <c r="AL14" i="63"/>
  <c r="AH14" i="63"/>
  <c r="AD14" i="63"/>
  <c r="Z14" i="63"/>
  <c r="V14" i="63"/>
  <c r="R14" i="63"/>
  <c r="N14" i="63"/>
  <c r="K14" i="63"/>
  <c r="AL13" i="63"/>
  <c r="AH13" i="63"/>
  <c r="AD13" i="63"/>
  <c r="Z13" i="63"/>
  <c r="V13" i="63"/>
  <c r="R13" i="63"/>
  <c r="N13" i="63"/>
  <c r="K13" i="63"/>
  <c r="AL12" i="63"/>
  <c r="AH12" i="63"/>
  <c r="AD12" i="63"/>
  <c r="Z12" i="63"/>
  <c r="V12" i="63"/>
  <c r="R12" i="63"/>
  <c r="N12" i="63"/>
  <c r="K12" i="63"/>
  <c r="AL11" i="63"/>
  <c r="AH11" i="63"/>
  <c r="AD11" i="63"/>
  <c r="Z11" i="63"/>
  <c r="V11" i="63"/>
  <c r="R11" i="63"/>
  <c r="N11" i="63"/>
  <c r="K11" i="63"/>
  <c r="AL10" i="63"/>
  <c r="AH10" i="63"/>
  <c r="AD10" i="63"/>
  <c r="Z10" i="63"/>
  <c r="V10" i="63"/>
  <c r="R10" i="63"/>
  <c r="N10" i="63"/>
  <c r="K10" i="63"/>
  <c r="AL9" i="63"/>
  <c r="AH9" i="63"/>
  <c r="AD9" i="63"/>
  <c r="Z9" i="63"/>
  <c r="V9" i="63"/>
  <c r="R9" i="63"/>
  <c r="N9" i="63"/>
  <c r="K9" i="63"/>
  <c r="AL8" i="63"/>
  <c r="AH8" i="63"/>
  <c r="AD8" i="63"/>
  <c r="Z8" i="63"/>
  <c r="V8" i="63"/>
  <c r="R8" i="63"/>
  <c r="N8" i="63"/>
  <c r="K8" i="63"/>
  <c r="AL7" i="63"/>
  <c r="AH7" i="63"/>
  <c r="AD7" i="63"/>
  <c r="Z7" i="63"/>
  <c r="V7" i="63"/>
  <c r="R7" i="63"/>
  <c r="N7" i="63"/>
  <c r="K7" i="63"/>
  <c r="AL6" i="63"/>
  <c r="AH6" i="63"/>
  <c r="AD6" i="63"/>
  <c r="Z6" i="63"/>
  <c r="V6" i="63"/>
  <c r="R6" i="63"/>
  <c r="N6" i="63"/>
  <c r="K6" i="63"/>
  <c r="AN5" i="63"/>
  <c r="AM5" i="63"/>
  <c r="AL5" i="63"/>
  <c r="AL38" i="63" s="1"/>
  <c r="AK5" i="63"/>
  <c r="AJ5" i="63"/>
  <c r="AI5" i="63"/>
  <c r="AH5" i="63"/>
  <c r="AH45" i="63" s="1"/>
  <c r="AG5" i="63"/>
  <c r="AF5" i="63"/>
  <c r="AE5" i="63"/>
  <c r="AD5" i="63"/>
  <c r="AD39" i="63" s="1"/>
  <c r="AC5" i="63"/>
  <c r="AB5" i="63"/>
  <c r="AA5" i="63"/>
  <c r="Z5" i="63"/>
  <c r="Z45" i="63" s="1"/>
  <c r="Y5" i="63"/>
  <c r="X5" i="63"/>
  <c r="W5" i="63"/>
  <c r="V5" i="63"/>
  <c r="V39" i="63" s="1"/>
  <c r="U5" i="63"/>
  <c r="T5" i="63"/>
  <c r="S5" i="63"/>
  <c r="R5" i="63"/>
  <c r="R45" i="63" s="1"/>
  <c r="Q5" i="63"/>
  <c r="P5" i="63"/>
  <c r="O5" i="63"/>
  <c r="N5" i="63"/>
  <c r="N39" i="63" s="1"/>
  <c r="M5" i="63"/>
  <c r="K45" i="64"/>
  <c r="K44" i="64"/>
  <c r="K43" i="64"/>
  <c r="K42" i="64"/>
  <c r="K41" i="64"/>
  <c r="K40" i="64"/>
  <c r="K39" i="64"/>
  <c r="K38" i="64"/>
  <c r="K37" i="64"/>
  <c r="K36" i="64"/>
  <c r="K35" i="64"/>
  <c r="K34" i="64"/>
  <c r="K33" i="64"/>
  <c r="K32" i="64"/>
  <c r="K31" i="64"/>
  <c r="K30" i="64"/>
  <c r="K29" i="64"/>
  <c r="K28" i="64"/>
  <c r="K27" i="64"/>
  <c r="K26" i="64"/>
  <c r="K25" i="64"/>
  <c r="K24" i="64"/>
  <c r="K23" i="64"/>
  <c r="K22" i="64"/>
  <c r="K21" i="64"/>
  <c r="K20" i="64"/>
  <c r="K19" i="64"/>
  <c r="K18" i="64"/>
  <c r="K17" i="64"/>
  <c r="K16" i="64"/>
  <c r="K15" i="64"/>
  <c r="K14" i="64"/>
  <c r="K13" i="64"/>
  <c r="K12" i="64"/>
  <c r="K11" i="64"/>
  <c r="K10" i="64"/>
  <c r="K9" i="64"/>
  <c r="K8" i="64"/>
  <c r="K7" i="64"/>
  <c r="K6" i="64"/>
  <c r="AN5" i="64"/>
  <c r="AM5" i="64"/>
  <c r="AL5" i="64"/>
  <c r="AL36" i="64" s="1"/>
  <c r="AK5" i="64"/>
  <c r="AJ5" i="64"/>
  <c r="AI5" i="64"/>
  <c r="AH5" i="64"/>
  <c r="AH45" i="64" s="1"/>
  <c r="AG5" i="64"/>
  <c r="AF5" i="64"/>
  <c r="AE5" i="64"/>
  <c r="AD5" i="64"/>
  <c r="AD37" i="64" s="1"/>
  <c r="AC5" i="64"/>
  <c r="AB5" i="64"/>
  <c r="AA5" i="64"/>
  <c r="Z5" i="64"/>
  <c r="Z45" i="64" s="1"/>
  <c r="Y5" i="64"/>
  <c r="X5" i="64"/>
  <c r="W5" i="64"/>
  <c r="V5" i="64"/>
  <c r="V37" i="64" s="1"/>
  <c r="U5" i="64"/>
  <c r="T5" i="64"/>
  <c r="S5" i="64"/>
  <c r="R5" i="64"/>
  <c r="R45" i="64" s="1"/>
  <c r="Q5" i="64"/>
  <c r="P5" i="64"/>
  <c r="O5" i="64"/>
  <c r="N5" i="64"/>
  <c r="N37" i="64" s="1"/>
  <c r="M5" i="64"/>
  <c r="K45" i="65"/>
  <c r="K44" i="65"/>
  <c r="K43" i="65"/>
  <c r="K42" i="65"/>
  <c r="K41" i="65"/>
  <c r="K40" i="65"/>
  <c r="K39" i="65"/>
  <c r="K38" i="65"/>
  <c r="K37" i="65"/>
  <c r="K36" i="65"/>
  <c r="K35" i="65"/>
  <c r="K34" i="65"/>
  <c r="K33" i="65"/>
  <c r="K32" i="65"/>
  <c r="K31" i="65"/>
  <c r="K30" i="65"/>
  <c r="K29" i="65"/>
  <c r="K28" i="65"/>
  <c r="K27" i="65"/>
  <c r="K26" i="65"/>
  <c r="K25" i="65"/>
  <c r="K24" i="65"/>
  <c r="K23" i="65"/>
  <c r="K22" i="65"/>
  <c r="K21" i="65"/>
  <c r="K20" i="65"/>
  <c r="K19" i="65"/>
  <c r="K18" i="65"/>
  <c r="K17" i="65"/>
  <c r="K16" i="65"/>
  <c r="K15" i="65"/>
  <c r="K14" i="65"/>
  <c r="K13" i="65"/>
  <c r="K12" i="65"/>
  <c r="K11" i="65"/>
  <c r="K10" i="65"/>
  <c r="K9" i="65"/>
  <c r="K8" i="65"/>
  <c r="K7" i="65"/>
  <c r="K6" i="65"/>
  <c r="AN5" i="65"/>
  <c r="AN45" i="65" s="1"/>
  <c r="AM5" i="65"/>
  <c r="AM45" i="65" s="1"/>
  <c r="AL5" i="65"/>
  <c r="AL45" i="65" s="1"/>
  <c r="AK5" i="65"/>
  <c r="AK45" i="65" s="1"/>
  <c r="AJ5" i="65"/>
  <c r="AJ45" i="65" s="1"/>
  <c r="AI5" i="65"/>
  <c r="AI45" i="65" s="1"/>
  <c r="AH5" i="65"/>
  <c r="AH45" i="65" s="1"/>
  <c r="AG5" i="65"/>
  <c r="AG45" i="65" s="1"/>
  <c r="AF5" i="65"/>
  <c r="AF45" i="65" s="1"/>
  <c r="AE5" i="65"/>
  <c r="AE45" i="65" s="1"/>
  <c r="AD5" i="65"/>
  <c r="AD45" i="65" s="1"/>
  <c r="AC5" i="65"/>
  <c r="AC45" i="65" s="1"/>
  <c r="AB5" i="65"/>
  <c r="AB45" i="65" s="1"/>
  <c r="AA5" i="65"/>
  <c r="AA45" i="65" s="1"/>
  <c r="Z5" i="65"/>
  <c r="Z45" i="65" s="1"/>
  <c r="Y5" i="65"/>
  <c r="Y45" i="65" s="1"/>
  <c r="X5" i="65"/>
  <c r="X45" i="65" s="1"/>
  <c r="W5" i="65"/>
  <c r="W45" i="65" s="1"/>
  <c r="V5" i="65"/>
  <c r="V45" i="65" s="1"/>
  <c r="U5" i="65"/>
  <c r="U45" i="65" s="1"/>
  <c r="T5" i="65"/>
  <c r="T45" i="65" s="1"/>
  <c r="S5" i="65"/>
  <c r="S45" i="65" s="1"/>
  <c r="R5" i="65"/>
  <c r="R45" i="65" s="1"/>
  <c r="Q5" i="65"/>
  <c r="Q45" i="65" s="1"/>
  <c r="P5" i="65"/>
  <c r="P45" i="65" s="1"/>
  <c r="O5" i="65"/>
  <c r="O45" i="65" s="1"/>
  <c r="N5" i="65"/>
  <c r="N45" i="65" s="1"/>
  <c r="M5" i="65"/>
  <c r="M45" i="65" s="1"/>
  <c r="L45" i="65" s="1"/>
  <c r="K45" i="66"/>
  <c r="K44" i="66"/>
  <c r="K43" i="66"/>
  <c r="K42" i="66"/>
  <c r="K41" i="66"/>
  <c r="K40" i="66"/>
  <c r="K39" i="66"/>
  <c r="K38" i="66"/>
  <c r="K37" i="66"/>
  <c r="K36" i="66"/>
  <c r="K35" i="66"/>
  <c r="K34" i="66"/>
  <c r="K33" i="66"/>
  <c r="K32" i="66"/>
  <c r="K31" i="66"/>
  <c r="K30" i="66"/>
  <c r="K29" i="66"/>
  <c r="K28" i="66"/>
  <c r="K27" i="66"/>
  <c r="K26" i="66"/>
  <c r="K25" i="66"/>
  <c r="K24" i="66"/>
  <c r="K23" i="66"/>
  <c r="K22" i="66"/>
  <c r="K21" i="66"/>
  <c r="K20" i="66"/>
  <c r="AL19" i="66"/>
  <c r="K19" i="66"/>
  <c r="AL18" i="66"/>
  <c r="AH18" i="66"/>
  <c r="K18" i="66"/>
  <c r="AL17" i="66"/>
  <c r="AH17" i="66"/>
  <c r="AD17" i="66"/>
  <c r="Z17" i="66"/>
  <c r="K17" i="66"/>
  <c r="AL16" i="66"/>
  <c r="AH16" i="66"/>
  <c r="AD16" i="66"/>
  <c r="Z16" i="66"/>
  <c r="V16" i="66"/>
  <c r="R16" i="66"/>
  <c r="N16" i="66"/>
  <c r="K16" i="66"/>
  <c r="AL15" i="66"/>
  <c r="AH15" i="66"/>
  <c r="AD15" i="66"/>
  <c r="Z15" i="66"/>
  <c r="V15" i="66"/>
  <c r="R15" i="66"/>
  <c r="N15" i="66"/>
  <c r="K15" i="66"/>
  <c r="AL14" i="66"/>
  <c r="AH14" i="66"/>
  <c r="AD14" i="66"/>
  <c r="Z14" i="66"/>
  <c r="V14" i="66"/>
  <c r="R14" i="66"/>
  <c r="N14" i="66"/>
  <c r="K14" i="66"/>
  <c r="AL13" i="66"/>
  <c r="AH13" i="66"/>
  <c r="AD13" i="66"/>
  <c r="Z13" i="66"/>
  <c r="V13" i="66"/>
  <c r="R13" i="66"/>
  <c r="N13" i="66"/>
  <c r="K13" i="66"/>
  <c r="AL12" i="66"/>
  <c r="AH12" i="66"/>
  <c r="AD12" i="66"/>
  <c r="Z12" i="66"/>
  <c r="V12" i="66"/>
  <c r="R12" i="66"/>
  <c r="N12" i="66"/>
  <c r="K12" i="66"/>
  <c r="AL11" i="66"/>
  <c r="AH11" i="66"/>
  <c r="AD11" i="66"/>
  <c r="Z11" i="66"/>
  <c r="V11" i="66"/>
  <c r="R11" i="66"/>
  <c r="N11" i="66"/>
  <c r="K11" i="66"/>
  <c r="K10" i="66"/>
  <c r="K9" i="66"/>
  <c r="K8" i="66"/>
  <c r="K7" i="66"/>
  <c r="K6" i="66"/>
  <c r="AN5" i="66"/>
  <c r="AM5" i="66"/>
  <c r="AM9" i="66" s="1"/>
  <c r="AL5" i="66"/>
  <c r="AL45" i="66" s="1"/>
  <c r="AK5" i="66"/>
  <c r="AK8" i="66" s="1"/>
  <c r="AJ5" i="66"/>
  <c r="AJ45" i="66" s="1"/>
  <c r="AI5" i="66"/>
  <c r="AI9" i="66" s="1"/>
  <c r="AH5" i="66"/>
  <c r="AH45" i="66" s="1"/>
  <c r="AG5" i="66"/>
  <c r="AG8" i="66" s="1"/>
  <c r="AF5" i="66"/>
  <c r="AF45" i="66" s="1"/>
  <c r="AE5" i="66"/>
  <c r="AE9" i="66" s="1"/>
  <c r="AD5" i="66"/>
  <c r="AD45" i="66" s="1"/>
  <c r="AC5" i="66"/>
  <c r="AC8" i="66" s="1"/>
  <c r="AB5" i="66"/>
  <c r="AB45" i="66" s="1"/>
  <c r="AA5" i="66"/>
  <c r="AA9" i="66" s="1"/>
  <c r="Z5" i="66"/>
  <c r="Z45" i="66" s="1"/>
  <c r="Y5" i="66"/>
  <c r="Y8" i="66" s="1"/>
  <c r="X5" i="66"/>
  <c r="X45" i="66" s="1"/>
  <c r="W5" i="66"/>
  <c r="W9" i="66" s="1"/>
  <c r="V5" i="66"/>
  <c r="V45" i="66" s="1"/>
  <c r="U5" i="66"/>
  <c r="U8" i="66" s="1"/>
  <c r="T5" i="66"/>
  <c r="T45" i="66" s="1"/>
  <c r="S5" i="66"/>
  <c r="S9" i="66" s="1"/>
  <c r="R5" i="66"/>
  <c r="R45" i="66" s="1"/>
  <c r="Q5" i="66"/>
  <c r="Q10" i="66" s="1"/>
  <c r="P5" i="66"/>
  <c r="P45" i="66" s="1"/>
  <c r="O5" i="66"/>
  <c r="O9" i="66" s="1"/>
  <c r="N5" i="66"/>
  <c r="N45" i="66" s="1"/>
  <c r="M5" i="66"/>
  <c r="M10" i="66" s="1"/>
  <c r="K45" i="67"/>
  <c r="K44" i="67"/>
  <c r="K43" i="67"/>
  <c r="K42" i="67"/>
  <c r="K41" i="67"/>
  <c r="K40" i="67"/>
  <c r="K39" i="67"/>
  <c r="K38" i="67"/>
  <c r="K37" i="67"/>
  <c r="K36" i="67"/>
  <c r="K35" i="67"/>
  <c r="K34" i="67"/>
  <c r="K33" i="67"/>
  <c r="K32" i="67"/>
  <c r="K31" i="67"/>
  <c r="K30" i="67"/>
  <c r="K29" i="67"/>
  <c r="K28" i="67"/>
  <c r="K27" i="67"/>
  <c r="K26" i="67"/>
  <c r="K25" i="67"/>
  <c r="K24" i="67"/>
  <c r="K23" i="67"/>
  <c r="K22" i="67"/>
  <c r="K21" i="67"/>
  <c r="K20" i="67"/>
  <c r="K19" i="67"/>
  <c r="K18" i="67"/>
  <c r="K17" i="67"/>
  <c r="K16" i="67"/>
  <c r="K15" i="67"/>
  <c r="K14" i="67"/>
  <c r="K13" i="67"/>
  <c r="K12" i="67"/>
  <c r="K11" i="67"/>
  <c r="K10" i="67"/>
  <c r="K9" i="67"/>
  <c r="K8" i="67"/>
  <c r="K7" i="67"/>
  <c r="K6" i="67"/>
  <c r="AN5" i="67"/>
  <c r="AN45" i="67" s="1"/>
  <c r="AM5" i="67"/>
  <c r="AM44" i="67" s="1"/>
  <c r="AL5" i="67"/>
  <c r="AL45" i="67" s="1"/>
  <c r="AK5" i="67"/>
  <c r="AK45" i="67" s="1"/>
  <c r="AJ5" i="67"/>
  <c r="AJ45" i="67" s="1"/>
  <c r="AI5" i="67"/>
  <c r="AI44" i="67" s="1"/>
  <c r="AH5" i="67"/>
  <c r="AH45" i="67" s="1"/>
  <c r="AG5" i="67"/>
  <c r="AG45" i="67" s="1"/>
  <c r="AF5" i="67"/>
  <c r="AF45" i="67" s="1"/>
  <c r="AE5" i="67"/>
  <c r="AE44" i="67" s="1"/>
  <c r="AD5" i="67"/>
  <c r="AD45" i="67" s="1"/>
  <c r="AC5" i="67"/>
  <c r="AC45" i="67" s="1"/>
  <c r="AB5" i="67"/>
  <c r="AB45" i="67" s="1"/>
  <c r="AA5" i="67"/>
  <c r="AA44" i="67" s="1"/>
  <c r="Z5" i="67"/>
  <c r="Z45" i="67" s="1"/>
  <c r="Y5" i="67"/>
  <c r="Y45" i="67" s="1"/>
  <c r="X5" i="67"/>
  <c r="X45" i="67" s="1"/>
  <c r="W5" i="67"/>
  <c r="W44" i="67" s="1"/>
  <c r="V5" i="67"/>
  <c r="V45" i="67" s="1"/>
  <c r="U5" i="67"/>
  <c r="U45" i="67" s="1"/>
  <c r="T5" i="67"/>
  <c r="T45" i="67" s="1"/>
  <c r="S5" i="67"/>
  <c r="S44" i="67" s="1"/>
  <c r="R5" i="67"/>
  <c r="R45" i="67" s="1"/>
  <c r="Q5" i="67"/>
  <c r="Q45" i="67" s="1"/>
  <c r="P5" i="67"/>
  <c r="P45" i="67" s="1"/>
  <c r="O5" i="67"/>
  <c r="O44" i="67" s="1"/>
  <c r="N5" i="67"/>
  <c r="N45" i="67" s="1"/>
  <c r="M5" i="67"/>
  <c r="M45" i="67" s="1"/>
  <c r="K45" i="68"/>
  <c r="K44" i="68"/>
  <c r="K43" i="68"/>
  <c r="K42" i="68"/>
  <c r="K41" i="68"/>
  <c r="K40" i="68"/>
  <c r="K39" i="68"/>
  <c r="K38" i="68"/>
  <c r="K37" i="68"/>
  <c r="K36" i="68"/>
  <c r="K35" i="68"/>
  <c r="K34" i="68"/>
  <c r="K33" i="68"/>
  <c r="K32" i="68"/>
  <c r="K31" i="68"/>
  <c r="K30" i="68"/>
  <c r="K29" i="68"/>
  <c r="K28" i="68"/>
  <c r="K27" i="68"/>
  <c r="K26" i="68"/>
  <c r="K25" i="68"/>
  <c r="K24" i="68"/>
  <c r="K23" i="68"/>
  <c r="K22" i="68"/>
  <c r="K21" i="68"/>
  <c r="K20" i="68"/>
  <c r="K19" i="68"/>
  <c r="K18" i="68"/>
  <c r="K17" i="68"/>
  <c r="K16" i="68"/>
  <c r="K15" i="68"/>
  <c r="K14" i="68"/>
  <c r="K13" i="68"/>
  <c r="K12" i="68"/>
  <c r="K11" i="68"/>
  <c r="K10" i="68"/>
  <c r="K9" i="68"/>
  <c r="K8" i="68"/>
  <c r="K7" i="68"/>
  <c r="K6" i="68"/>
  <c r="AN5" i="68"/>
  <c r="AM5" i="68"/>
  <c r="AM44" i="68" s="1"/>
  <c r="AL5" i="68"/>
  <c r="AK5" i="68"/>
  <c r="AK45" i="68" s="1"/>
  <c r="AJ5" i="68"/>
  <c r="AI5" i="68"/>
  <c r="AI44" i="68" s="1"/>
  <c r="AH5" i="68"/>
  <c r="AG5" i="68"/>
  <c r="AG45" i="68" s="1"/>
  <c r="AF5" i="68"/>
  <c r="AE5" i="68"/>
  <c r="AE44" i="68" s="1"/>
  <c r="AD5" i="68"/>
  <c r="AC5" i="68"/>
  <c r="AC45" i="68" s="1"/>
  <c r="AB5" i="68"/>
  <c r="AA5" i="68"/>
  <c r="AA44" i="68" s="1"/>
  <c r="Z5" i="68"/>
  <c r="Y5" i="68"/>
  <c r="Y45" i="68" s="1"/>
  <c r="X5" i="68"/>
  <c r="W5" i="68"/>
  <c r="W44" i="68" s="1"/>
  <c r="V5" i="68"/>
  <c r="U5" i="68"/>
  <c r="U45" i="68" s="1"/>
  <c r="T5" i="68"/>
  <c r="S5" i="68"/>
  <c r="S44" i="68" s="1"/>
  <c r="R5" i="68"/>
  <c r="Q5" i="68"/>
  <c r="Q45" i="68" s="1"/>
  <c r="P5" i="68"/>
  <c r="O5" i="68"/>
  <c r="O44" i="68" s="1"/>
  <c r="N5" i="68"/>
  <c r="M5" i="68"/>
  <c r="M45" i="68" s="1"/>
  <c r="K45" i="69"/>
  <c r="K44" i="69"/>
  <c r="K43" i="69"/>
  <c r="K42" i="69"/>
  <c r="K41" i="69"/>
  <c r="K40" i="69"/>
  <c r="K39" i="69"/>
  <c r="K38" i="69"/>
  <c r="K37" i="69"/>
  <c r="K36" i="69"/>
  <c r="K35" i="69"/>
  <c r="K34" i="69"/>
  <c r="K33" i="69"/>
  <c r="K32" i="69"/>
  <c r="K31" i="69"/>
  <c r="K30" i="69"/>
  <c r="K29" i="69"/>
  <c r="K28" i="69"/>
  <c r="K27" i="69"/>
  <c r="K26" i="69"/>
  <c r="K25" i="69"/>
  <c r="K24" i="69"/>
  <c r="K23" i="69"/>
  <c r="K22" i="69"/>
  <c r="K21" i="69"/>
  <c r="K20" i="69"/>
  <c r="K19" i="69"/>
  <c r="K18" i="69"/>
  <c r="K17" i="69"/>
  <c r="K16" i="69"/>
  <c r="K15" i="69"/>
  <c r="K14" i="69"/>
  <c r="K13" i="69"/>
  <c r="K12" i="69"/>
  <c r="K11" i="69"/>
  <c r="K10" i="69"/>
  <c r="K9" i="69"/>
  <c r="K8" i="69"/>
  <c r="K7" i="69"/>
  <c r="K6" i="69"/>
  <c r="AN5" i="69"/>
  <c r="AN45" i="69" s="1"/>
  <c r="AM5" i="69"/>
  <c r="AM45" i="69" s="1"/>
  <c r="AL5" i="69"/>
  <c r="AL45" i="69" s="1"/>
  <c r="AK5" i="69"/>
  <c r="AK45" i="69" s="1"/>
  <c r="AJ5" i="69"/>
  <c r="AJ45" i="69" s="1"/>
  <c r="AI5" i="69"/>
  <c r="AI45" i="69" s="1"/>
  <c r="AH5" i="69"/>
  <c r="AH45" i="69" s="1"/>
  <c r="AG5" i="69"/>
  <c r="AG45" i="69" s="1"/>
  <c r="AF5" i="69"/>
  <c r="AF45" i="69" s="1"/>
  <c r="AE5" i="69"/>
  <c r="AE45" i="69" s="1"/>
  <c r="AD5" i="69"/>
  <c r="AD45" i="69" s="1"/>
  <c r="AC5" i="69"/>
  <c r="AC45" i="69" s="1"/>
  <c r="AB5" i="69"/>
  <c r="AB45" i="69" s="1"/>
  <c r="AA5" i="69"/>
  <c r="AA45" i="69" s="1"/>
  <c r="Z5" i="69"/>
  <c r="Z45" i="69" s="1"/>
  <c r="Y5" i="69"/>
  <c r="Y45" i="69" s="1"/>
  <c r="X5" i="69"/>
  <c r="X45" i="69" s="1"/>
  <c r="W5" i="69"/>
  <c r="W45" i="69" s="1"/>
  <c r="V5" i="69"/>
  <c r="V45" i="69" s="1"/>
  <c r="U5" i="69"/>
  <c r="U45" i="69" s="1"/>
  <c r="T5" i="69"/>
  <c r="T45" i="69" s="1"/>
  <c r="S5" i="69"/>
  <c r="S45" i="69" s="1"/>
  <c r="R5" i="69"/>
  <c r="R45" i="69" s="1"/>
  <c r="Q5" i="69"/>
  <c r="Q45" i="69" s="1"/>
  <c r="P5" i="69"/>
  <c r="P45" i="69" s="1"/>
  <c r="O5" i="69"/>
  <c r="O45" i="69" s="1"/>
  <c r="N5" i="69"/>
  <c r="N45" i="69" s="1"/>
  <c r="M5" i="69"/>
  <c r="M45" i="69" s="1"/>
  <c r="L45" i="69" s="1"/>
  <c r="K45" i="70"/>
  <c r="K44" i="70"/>
  <c r="K43" i="70"/>
  <c r="K42" i="70"/>
  <c r="K41" i="70"/>
  <c r="K40" i="70"/>
  <c r="K39" i="70"/>
  <c r="K38" i="70"/>
  <c r="K37" i="70"/>
  <c r="K36" i="70"/>
  <c r="K35" i="70"/>
  <c r="K34" i="70"/>
  <c r="K33" i="70"/>
  <c r="K32" i="70"/>
  <c r="K31" i="70"/>
  <c r="K30" i="70"/>
  <c r="K29" i="70"/>
  <c r="K28" i="70"/>
  <c r="K27" i="70"/>
  <c r="K26" i="70"/>
  <c r="K25" i="70"/>
  <c r="K24" i="70"/>
  <c r="K23" i="70"/>
  <c r="K22" i="70"/>
  <c r="K21" i="70"/>
  <c r="K20" i="70"/>
  <c r="K19" i="70"/>
  <c r="K18" i="70"/>
  <c r="K17" i="70"/>
  <c r="K16" i="70"/>
  <c r="K15" i="70"/>
  <c r="K14" i="70"/>
  <c r="K13" i="70"/>
  <c r="K12" i="70"/>
  <c r="K11" i="70"/>
  <c r="K10" i="70"/>
  <c r="K9" i="70"/>
  <c r="K8" i="70"/>
  <c r="K7" i="70"/>
  <c r="K6" i="70"/>
  <c r="AN5" i="70"/>
  <c r="AN45" i="70" s="1"/>
  <c r="AM5" i="70"/>
  <c r="AM45" i="70" s="1"/>
  <c r="AL5" i="70"/>
  <c r="AL45" i="70" s="1"/>
  <c r="AK5" i="70"/>
  <c r="AK45" i="70" s="1"/>
  <c r="AJ5" i="70"/>
  <c r="AJ45" i="70" s="1"/>
  <c r="AI5" i="70"/>
  <c r="AI45" i="70" s="1"/>
  <c r="AH5" i="70"/>
  <c r="AH45" i="70" s="1"/>
  <c r="AG5" i="70"/>
  <c r="AG45" i="70" s="1"/>
  <c r="AF5" i="70"/>
  <c r="AF45" i="70" s="1"/>
  <c r="AE5" i="70"/>
  <c r="AE45" i="70" s="1"/>
  <c r="AD5" i="70"/>
  <c r="AD45" i="70" s="1"/>
  <c r="AC5" i="70"/>
  <c r="AC45" i="70" s="1"/>
  <c r="AB5" i="70"/>
  <c r="AB45" i="70" s="1"/>
  <c r="AA5" i="70"/>
  <c r="AA45" i="70" s="1"/>
  <c r="Z5" i="70"/>
  <c r="Z45" i="70" s="1"/>
  <c r="Y5" i="70"/>
  <c r="Y45" i="70" s="1"/>
  <c r="X5" i="70"/>
  <c r="X45" i="70" s="1"/>
  <c r="W5" i="70"/>
  <c r="W45" i="70" s="1"/>
  <c r="V5" i="70"/>
  <c r="V45" i="70" s="1"/>
  <c r="U5" i="70"/>
  <c r="U45" i="70" s="1"/>
  <c r="T5" i="70"/>
  <c r="T45" i="70" s="1"/>
  <c r="S5" i="70"/>
  <c r="S45" i="70" s="1"/>
  <c r="R5" i="70"/>
  <c r="R45" i="70" s="1"/>
  <c r="Q5" i="70"/>
  <c r="Q45" i="70" s="1"/>
  <c r="P5" i="70"/>
  <c r="P45" i="70" s="1"/>
  <c r="O5" i="70"/>
  <c r="O45" i="70" s="1"/>
  <c r="N5" i="70"/>
  <c r="N45" i="70" s="1"/>
  <c r="M5" i="70"/>
  <c r="M45" i="70" s="1"/>
  <c r="L45" i="70" s="1"/>
  <c r="K45" i="71"/>
  <c r="K44" i="71"/>
  <c r="K43" i="71"/>
  <c r="K42" i="71"/>
  <c r="K41" i="71"/>
  <c r="K40" i="71"/>
  <c r="K39" i="71"/>
  <c r="K38" i="71"/>
  <c r="K37" i="71"/>
  <c r="K36" i="71"/>
  <c r="K35" i="71"/>
  <c r="K34" i="71"/>
  <c r="K33" i="71"/>
  <c r="K32" i="71"/>
  <c r="K31" i="71"/>
  <c r="K30" i="71"/>
  <c r="K29" i="71"/>
  <c r="K28" i="71"/>
  <c r="K27" i="71"/>
  <c r="K26" i="71"/>
  <c r="K25" i="71"/>
  <c r="K24" i="71"/>
  <c r="K23" i="71"/>
  <c r="K22" i="71"/>
  <c r="K21" i="71"/>
  <c r="K20" i="71"/>
  <c r="K19" i="71"/>
  <c r="K18" i="71"/>
  <c r="K17" i="71"/>
  <c r="K16" i="71"/>
  <c r="K15" i="71"/>
  <c r="K14" i="71"/>
  <c r="K13" i="71"/>
  <c r="K12" i="71"/>
  <c r="K11" i="71"/>
  <c r="K10" i="71"/>
  <c r="K9" i="71"/>
  <c r="K8" i="71"/>
  <c r="K7" i="71"/>
  <c r="K6" i="71"/>
  <c r="AN5" i="71"/>
  <c r="AN45" i="71" s="1"/>
  <c r="AM5" i="71"/>
  <c r="AM45" i="71" s="1"/>
  <c r="AL5" i="71"/>
  <c r="AL45" i="71" s="1"/>
  <c r="AK5" i="71"/>
  <c r="AK45" i="71" s="1"/>
  <c r="AJ5" i="71"/>
  <c r="AJ45" i="71" s="1"/>
  <c r="AI5" i="71"/>
  <c r="AI45" i="71" s="1"/>
  <c r="AH5" i="71"/>
  <c r="AH45" i="71" s="1"/>
  <c r="AG5" i="71"/>
  <c r="AG45" i="71" s="1"/>
  <c r="AF5" i="71"/>
  <c r="AF45" i="71" s="1"/>
  <c r="AE5" i="71"/>
  <c r="AE45" i="71" s="1"/>
  <c r="AD5" i="71"/>
  <c r="AD45" i="71" s="1"/>
  <c r="AC5" i="71"/>
  <c r="AC45" i="71" s="1"/>
  <c r="AB5" i="71"/>
  <c r="AB45" i="71" s="1"/>
  <c r="AA5" i="71"/>
  <c r="AA45" i="71" s="1"/>
  <c r="Z5" i="71"/>
  <c r="Z45" i="71" s="1"/>
  <c r="Y5" i="71"/>
  <c r="Y45" i="71" s="1"/>
  <c r="X5" i="71"/>
  <c r="X45" i="71" s="1"/>
  <c r="W5" i="71"/>
  <c r="W45" i="71" s="1"/>
  <c r="V5" i="71"/>
  <c r="V45" i="71" s="1"/>
  <c r="U5" i="71"/>
  <c r="U45" i="71" s="1"/>
  <c r="T5" i="71"/>
  <c r="T45" i="71" s="1"/>
  <c r="S5" i="71"/>
  <c r="S45" i="71" s="1"/>
  <c r="R5" i="71"/>
  <c r="R45" i="71" s="1"/>
  <c r="Q5" i="71"/>
  <c r="Q45" i="71" s="1"/>
  <c r="P5" i="71"/>
  <c r="P45" i="71" s="1"/>
  <c r="O5" i="71"/>
  <c r="O45" i="71" s="1"/>
  <c r="N5" i="71"/>
  <c r="N45" i="71" s="1"/>
  <c r="M5" i="71"/>
  <c r="M45" i="71" s="1"/>
  <c r="L45" i="71" s="1"/>
  <c r="K45" i="72"/>
  <c r="K44" i="72"/>
  <c r="K43" i="72"/>
  <c r="K42" i="72"/>
  <c r="Q41" i="72"/>
  <c r="M41" i="72"/>
  <c r="K41" i="72"/>
  <c r="AM40" i="72"/>
  <c r="AI40" i="72"/>
  <c r="AE40" i="72"/>
  <c r="AA40" i="72"/>
  <c r="W40" i="72"/>
  <c r="S40" i="72"/>
  <c r="O40" i="72"/>
  <c r="K40" i="72"/>
  <c r="AK39" i="72"/>
  <c r="AG39" i="72"/>
  <c r="AC39" i="72"/>
  <c r="Y39" i="72"/>
  <c r="U39" i="72"/>
  <c r="Q39" i="72"/>
  <c r="M39" i="72"/>
  <c r="K39" i="72"/>
  <c r="AM38" i="72"/>
  <c r="AI38" i="72"/>
  <c r="AE38" i="72"/>
  <c r="AA38" i="72"/>
  <c r="W38" i="72"/>
  <c r="S38" i="72"/>
  <c r="O38" i="72"/>
  <c r="K38" i="72"/>
  <c r="AK37" i="72"/>
  <c r="AG37" i="72"/>
  <c r="AC37" i="72"/>
  <c r="Y37" i="72"/>
  <c r="U37" i="72"/>
  <c r="Q37" i="72"/>
  <c r="M37" i="72"/>
  <c r="K37" i="72"/>
  <c r="AM36" i="72"/>
  <c r="AI36" i="72"/>
  <c r="AE36" i="72"/>
  <c r="AA36" i="72"/>
  <c r="W36" i="72"/>
  <c r="S36" i="72"/>
  <c r="O36" i="72"/>
  <c r="K36" i="72"/>
  <c r="AK35" i="72"/>
  <c r="AG35" i="72"/>
  <c r="AC35" i="72"/>
  <c r="Y35" i="72"/>
  <c r="U35" i="72"/>
  <c r="Q35" i="72"/>
  <c r="M35" i="72"/>
  <c r="K35" i="72"/>
  <c r="AM34" i="72"/>
  <c r="AI34" i="72"/>
  <c r="AE34" i="72"/>
  <c r="AA34" i="72"/>
  <c r="W34" i="72"/>
  <c r="S34" i="72"/>
  <c r="O34" i="72"/>
  <c r="K34" i="72"/>
  <c r="AK33" i="72"/>
  <c r="AG33" i="72"/>
  <c r="AC33" i="72"/>
  <c r="Y33" i="72"/>
  <c r="U33" i="72"/>
  <c r="Q33" i="72"/>
  <c r="M33" i="72"/>
  <c r="K33" i="72"/>
  <c r="AM32" i="72"/>
  <c r="AI32" i="72"/>
  <c r="AE32" i="72"/>
  <c r="AA32" i="72"/>
  <c r="W32" i="72"/>
  <c r="S32" i="72"/>
  <c r="O32" i="72"/>
  <c r="K32" i="72"/>
  <c r="AK31" i="72"/>
  <c r="AG31" i="72"/>
  <c r="AC31" i="72"/>
  <c r="Y31" i="72"/>
  <c r="U31" i="72"/>
  <c r="Q31" i="72"/>
  <c r="M31" i="72"/>
  <c r="K31" i="72"/>
  <c r="AM30" i="72"/>
  <c r="AI30" i="72"/>
  <c r="AE30" i="72"/>
  <c r="AA30" i="72"/>
  <c r="W30" i="72"/>
  <c r="K30" i="72"/>
  <c r="K29" i="72"/>
  <c r="K28" i="72"/>
  <c r="K27" i="72"/>
  <c r="K26" i="72"/>
  <c r="K25" i="72"/>
  <c r="K24" i="72"/>
  <c r="K23" i="72"/>
  <c r="K22" i="72"/>
  <c r="K21" i="72"/>
  <c r="K20" i="72"/>
  <c r="K19" i="72"/>
  <c r="K18" i="72"/>
  <c r="K17" i="72"/>
  <c r="K16" i="72"/>
  <c r="K15" i="72"/>
  <c r="K14" i="72"/>
  <c r="K13" i="72"/>
  <c r="K12" i="72"/>
  <c r="K11" i="72"/>
  <c r="K10" i="72"/>
  <c r="K9" i="72"/>
  <c r="K8" i="72"/>
  <c r="K7" i="72"/>
  <c r="K6" i="72"/>
  <c r="AN5" i="72"/>
  <c r="AM5" i="72"/>
  <c r="AL5" i="72"/>
  <c r="AL29" i="72" s="1"/>
  <c r="AK5" i="72"/>
  <c r="AJ5" i="72"/>
  <c r="AJ29" i="72" s="1"/>
  <c r="AI5" i="72"/>
  <c r="AH5" i="72"/>
  <c r="AG5" i="72"/>
  <c r="AF5" i="72"/>
  <c r="AF29" i="72" s="1"/>
  <c r="AE5" i="72"/>
  <c r="AD5" i="72"/>
  <c r="AC5" i="72"/>
  <c r="AB5" i="72"/>
  <c r="AB29" i="72" s="1"/>
  <c r="AA5" i="72"/>
  <c r="Z5" i="72"/>
  <c r="Y5" i="72"/>
  <c r="X5" i="72"/>
  <c r="X24" i="72" s="1"/>
  <c r="W5" i="72"/>
  <c r="V5" i="72"/>
  <c r="U5" i="72"/>
  <c r="T5" i="72"/>
  <c r="T30" i="72" s="1"/>
  <c r="S5" i="72"/>
  <c r="R5" i="72"/>
  <c r="R30" i="72" s="1"/>
  <c r="Q5" i="72"/>
  <c r="P5" i="72"/>
  <c r="O5" i="72"/>
  <c r="N5" i="72"/>
  <c r="N30" i="72" s="1"/>
  <c r="M5" i="72"/>
  <c r="K45" i="60"/>
  <c r="K44" i="60"/>
  <c r="K43" i="60"/>
  <c r="K42" i="60"/>
  <c r="K41" i="60"/>
  <c r="K40" i="60"/>
  <c r="K39" i="60"/>
  <c r="K38" i="60"/>
  <c r="K37" i="60"/>
  <c r="K36" i="60"/>
  <c r="K35" i="60"/>
  <c r="K34" i="60"/>
  <c r="K33" i="60"/>
  <c r="K32" i="60"/>
  <c r="K31" i="60"/>
  <c r="K30" i="60"/>
  <c r="K29" i="60"/>
  <c r="K28" i="60"/>
  <c r="K27" i="60"/>
  <c r="K26" i="60"/>
  <c r="K25" i="60"/>
  <c r="K24" i="60"/>
  <c r="K23" i="60"/>
  <c r="K22" i="60"/>
  <c r="K21" i="60"/>
  <c r="K20" i="60"/>
  <c r="K19" i="60"/>
  <c r="K18" i="60"/>
  <c r="K17" i="60"/>
  <c r="K16" i="60"/>
  <c r="K15" i="60"/>
  <c r="K14" i="60"/>
  <c r="K13" i="60"/>
  <c r="K12" i="60"/>
  <c r="K11" i="60"/>
  <c r="K10" i="60"/>
  <c r="K9" i="60"/>
  <c r="K8" i="60"/>
  <c r="K7" i="60"/>
  <c r="K6" i="60"/>
  <c r="AN5" i="60"/>
  <c r="AN39" i="60" s="1"/>
  <c r="AM5" i="60"/>
  <c r="AM45" i="60" s="1"/>
  <c r="AL5" i="60"/>
  <c r="AL45" i="60" s="1"/>
  <c r="AK5" i="60"/>
  <c r="AK45" i="60" s="1"/>
  <c r="AJ5" i="60"/>
  <c r="AJ45" i="60" s="1"/>
  <c r="AI5" i="60"/>
  <c r="AI45" i="60" s="1"/>
  <c r="AH5" i="60"/>
  <c r="AH43" i="60" s="1"/>
  <c r="AG5" i="60"/>
  <c r="AG45" i="60" s="1"/>
  <c r="AF5" i="60"/>
  <c r="AF45" i="60" s="1"/>
  <c r="AE5" i="60"/>
  <c r="AE45" i="60" s="1"/>
  <c r="AD5" i="60"/>
  <c r="AD43" i="60" s="1"/>
  <c r="AC5" i="60"/>
  <c r="AC45" i="60" s="1"/>
  <c r="AB5" i="60"/>
  <c r="AB45" i="60" s="1"/>
  <c r="AA5" i="60"/>
  <c r="AA45" i="60" s="1"/>
  <c r="Z5" i="60"/>
  <c r="Z45" i="60" s="1"/>
  <c r="Y5" i="60"/>
  <c r="Y45" i="60" s="1"/>
  <c r="X5" i="60"/>
  <c r="X44" i="60" s="1"/>
  <c r="W5" i="60"/>
  <c r="W45" i="60" s="1"/>
  <c r="V5" i="60"/>
  <c r="V45" i="60" s="1"/>
  <c r="U5" i="60"/>
  <c r="U45" i="60" s="1"/>
  <c r="T5" i="60"/>
  <c r="T44" i="60" s="1"/>
  <c r="S5" i="60"/>
  <c r="S45" i="60" s="1"/>
  <c r="R5" i="60"/>
  <c r="R45" i="60" s="1"/>
  <c r="Q5" i="60"/>
  <c r="Q45" i="60" s="1"/>
  <c r="P5" i="60"/>
  <c r="P45" i="60" s="1"/>
  <c r="O5" i="60"/>
  <c r="O45" i="60" s="1"/>
  <c r="N5" i="60"/>
  <c r="N42" i="60" s="1"/>
  <c r="M5" i="60"/>
  <c r="M45" i="60" s="1"/>
  <c r="W44" i="59"/>
  <c r="W42" i="59"/>
  <c r="W40" i="59"/>
  <c r="W38" i="59"/>
  <c r="W36" i="59"/>
  <c r="W34" i="59"/>
  <c r="W32" i="59"/>
  <c r="W30" i="59"/>
  <c r="W28" i="59"/>
  <c r="W26" i="59"/>
  <c r="W24" i="59"/>
  <c r="W22" i="59"/>
  <c r="W20" i="59"/>
  <c r="W18" i="59"/>
  <c r="W16" i="59"/>
  <c r="W14" i="59"/>
  <c r="W12" i="59"/>
  <c r="W10" i="59"/>
  <c r="W8" i="59"/>
  <c r="W6" i="59"/>
  <c r="W5" i="59"/>
  <c r="W45" i="59" s="1"/>
  <c r="L15" i="75" l="1"/>
  <c r="L13" i="75"/>
  <c r="L11" i="75"/>
  <c r="L10" i="75"/>
  <c r="L9" i="75"/>
  <c r="L8" i="75"/>
  <c r="L7" i="75"/>
  <c r="L6" i="75"/>
  <c r="L19" i="75"/>
  <c r="L21" i="75"/>
  <c r="L23" i="75"/>
  <c r="L35" i="75"/>
  <c r="L24" i="75"/>
  <c r="L26" i="75"/>
  <c r="L28" i="75"/>
  <c r="L30" i="75"/>
  <c r="L32" i="75"/>
  <c r="L36" i="75"/>
  <c r="L39" i="75"/>
  <c r="L41" i="75"/>
  <c r="L43" i="75"/>
  <c r="L45" i="75"/>
  <c r="L14" i="74"/>
  <c r="L13" i="74"/>
  <c r="L12" i="74"/>
  <c r="L11" i="74"/>
  <c r="L10" i="74"/>
  <c r="L9" i="74"/>
  <c r="L8" i="74"/>
  <c r="L7" i="74"/>
  <c r="L6" i="74"/>
  <c r="L15" i="74"/>
  <c r="L17" i="74"/>
  <c r="L19" i="74"/>
  <c r="L21" i="74"/>
  <c r="L23" i="74"/>
  <c r="L25" i="74"/>
  <c r="L27" i="74"/>
  <c r="L29" i="74"/>
  <c r="L31" i="74"/>
  <c r="L33" i="74"/>
  <c r="L35" i="74"/>
  <c r="L37" i="74"/>
  <c r="L39" i="74"/>
  <c r="L41" i="74"/>
  <c r="L43" i="74"/>
  <c r="L45" i="74"/>
  <c r="L8" i="73"/>
  <c r="L10" i="73"/>
  <c r="L12" i="73"/>
  <c r="L14" i="73"/>
  <c r="L16" i="73"/>
  <c r="L18" i="73"/>
  <c r="L20" i="73"/>
  <c r="L22" i="73"/>
  <c r="L24" i="73"/>
  <c r="L26" i="73"/>
  <c r="L28" i="73"/>
  <c r="L30" i="73"/>
  <c r="L32" i="73"/>
  <c r="L34" i="73"/>
  <c r="L36" i="73"/>
  <c r="L38" i="73"/>
  <c r="L40" i="73"/>
  <c r="L42" i="73"/>
  <c r="L44" i="73"/>
  <c r="L17" i="75"/>
  <c r="L16" i="75"/>
  <c r="L14" i="75"/>
  <c r="L12" i="75"/>
  <c r="L18" i="75"/>
  <c r="L20" i="75"/>
  <c r="L22" i="75"/>
  <c r="L33" i="75"/>
  <c r="L37" i="75"/>
  <c r="L25" i="75"/>
  <c r="L27" i="75"/>
  <c r="L29" i="75"/>
  <c r="L31" i="75"/>
  <c r="L34" i="75"/>
  <c r="L38" i="75"/>
  <c r="L40" i="75"/>
  <c r="L42" i="75"/>
  <c r="L44" i="75"/>
  <c r="L16" i="74"/>
  <c r="L18" i="74"/>
  <c r="L20" i="74"/>
  <c r="L22" i="74"/>
  <c r="L24" i="74"/>
  <c r="L26" i="74"/>
  <c r="L28" i="74"/>
  <c r="L30" i="74"/>
  <c r="L32" i="74"/>
  <c r="L34" i="74"/>
  <c r="L36" i="74"/>
  <c r="L38" i="74"/>
  <c r="L40" i="74"/>
  <c r="L42" i="74"/>
  <c r="L44" i="74"/>
  <c r="L6" i="73"/>
  <c r="L7" i="73"/>
  <c r="L9" i="73"/>
  <c r="L11" i="73"/>
  <c r="L13" i="73"/>
  <c r="L15" i="73"/>
  <c r="L17" i="73"/>
  <c r="L19" i="73"/>
  <c r="L21" i="73"/>
  <c r="L23" i="73"/>
  <c r="L25" i="73"/>
  <c r="L27" i="73"/>
  <c r="L29" i="73"/>
  <c r="L31" i="73"/>
  <c r="L33" i="73"/>
  <c r="L35" i="73"/>
  <c r="L37" i="73"/>
  <c r="L39" i="73"/>
  <c r="L41" i="73"/>
  <c r="L43" i="73"/>
  <c r="L45" i="73"/>
  <c r="P6" i="60"/>
  <c r="T6" i="60"/>
  <c r="Z6" i="60"/>
  <c r="AD6" i="60"/>
  <c r="AJ6" i="60"/>
  <c r="P7" i="60"/>
  <c r="T7" i="60"/>
  <c r="X7" i="60"/>
  <c r="AB7" i="60"/>
  <c r="AF7" i="60"/>
  <c r="AJ7" i="60"/>
  <c r="P8" i="60"/>
  <c r="T8" i="60"/>
  <c r="X8" i="60"/>
  <c r="AB8" i="60"/>
  <c r="AF8" i="60"/>
  <c r="AJ8" i="60"/>
  <c r="P9" i="60"/>
  <c r="T9" i="60"/>
  <c r="X9" i="60"/>
  <c r="AB9" i="60"/>
  <c r="AF9" i="60"/>
  <c r="AJ9" i="60"/>
  <c r="P10" i="60"/>
  <c r="T10" i="60"/>
  <c r="X10" i="60"/>
  <c r="AB10" i="60"/>
  <c r="AF10" i="60"/>
  <c r="AJ10" i="60"/>
  <c r="P11" i="60"/>
  <c r="T11" i="60"/>
  <c r="Z11" i="60"/>
  <c r="AD11" i="60"/>
  <c r="AH11" i="60"/>
  <c r="AL11" i="60"/>
  <c r="AN11" i="60"/>
  <c r="N12" i="60"/>
  <c r="R12" i="60"/>
  <c r="V12" i="60"/>
  <c r="Z12" i="60"/>
  <c r="AD12" i="60"/>
  <c r="AH12" i="60"/>
  <c r="AJ12" i="60"/>
  <c r="AN12" i="60"/>
  <c r="N13" i="60"/>
  <c r="R13" i="60"/>
  <c r="V13" i="60"/>
  <c r="AB13" i="60"/>
  <c r="AF13" i="60"/>
  <c r="AJ13" i="60"/>
  <c r="P14" i="60"/>
  <c r="T14" i="60"/>
  <c r="X14" i="60"/>
  <c r="AB14" i="60"/>
  <c r="AF14" i="60"/>
  <c r="AJ14" i="60"/>
  <c r="P15" i="60"/>
  <c r="T15" i="60"/>
  <c r="X15" i="60"/>
  <c r="AB15" i="60"/>
  <c r="AF15" i="60"/>
  <c r="AJ15" i="60"/>
  <c r="AN15" i="60"/>
  <c r="N16" i="60"/>
  <c r="R16" i="60"/>
  <c r="V16" i="60"/>
  <c r="Z16" i="60"/>
  <c r="AD16" i="60"/>
  <c r="AJ16" i="60"/>
  <c r="P17" i="60"/>
  <c r="T17" i="60"/>
  <c r="X17" i="60"/>
  <c r="AB17" i="60"/>
  <c r="AF17" i="60"/>
  <c r="AJ17" i="60"/>
  <c r="P18" i="60"/>
  <c r="T18" i="60"/>
  <c r="X18" i="60"/>
  <c r="AB18" i="60"/>
  <c r="AF18" i="60"/>
  <c r="AJ18" i="60"/>
  <c r="P19" i="60"/>
  <c r="T19" i="60"/>
  <c r="X19" i="60"/>
  <c r="AB19" i="60"/>
  <c r="AD19" i="60"/>
  <c r="AH19" i="60"/>
  <c r="AJ19" i="60"/>
  <c r="P20" i="60"/>
  <c r="T20" i="60"/>
  <c r="X20" i="60"/>
  <c r="AB20" i="60"/>
  <c r="AH20" i="60"/>
  <c r="AL20" i="60"/>
  <c r="AN20" i="60"/>
  <c r="N21" i="60"/>
  <c r="R21" i="60"/>
  <c r="V21" i="60"/>
  <c r="Z21" i="60"/>
  <c r="AD21" i="60"/>
  <c r="AH21" i="60"/>
  <c r="AL21" i="60"/>
  <c r="AN21" i="60"/>
  <c r="N22" i="60"/>
  <c r="R22" i="60"/>
  <c r="V22" i="60"/>
  <c r="Z22" i="60"/>
  <c r="AD22" i="60"/>
  <c r="AH22" i="60"/>
  <c r="AL22" i="60"/>
  <c r="AN22" i="60"/>
  <c r="N23" i="60"/>
  <c r="R23" i="60"/>
  <c r="V23" i="60"/>
  <c r="Z23" i="60"/>
  <c r="AD23" i="60"/>
  <c r="AH23" i="60"/>
  <c r="AL23" i="60"/>
  <c r="N24" i="60"/>
  <c r="R24" i="60"/>
  <c r="V24" i="60"/>
  <c r="Z24" i="60"/>
  <c r="AD24" i="60"/>
  <c r="AJ24" i="60"/>
  <c r="AN24" i="60"/>
  <c r="N25" i="60"/>
  <c r="R25" i="60"/>
  <c r="V25" i="60"/>
  <c r="Z25" i="60"/>
  <c r="AD25" i="60"/>
  <c r="AJ25" i="60"/>
  <c r="P26" i="60"/>
  <c r="T26" i="60"/>
  <c r="X26" i="60"/>
  <c r="AB26" i="60"/>
  <c r="AF26" i="60"/>
  <c r="AJ26" i="60"/>
  <c r="AN26" i="60"/>
  <c r="N27" i="60"/>
  <c r="R27" i="60"/>
  <c r="V27" i="60"/>
  <c r="Z27" i="60"/>
  <c r="AD27" i="60"/>
  <c r="AH27" i="60"/>
  <c r="AL27" i="60"/>
  <c r="AN27" i="60"/>
  <c r="P28" i="60"/>
  <c r="T28" i="60"/>
  <c r="X28" i="60"/>
  <c r="AB28" i="60"/>
  <c r="AF28" i="60"/>
  <c r="AJ28" i="60"/>
  <c r="P29" i="60"/>
  <c r="T29" i="60"/>
  <c r="X29" i="60"/>
  <c r="AB29" i="60"/>
  <c r="AF29" i="60"/>
  <c r="AJ29" i="60"/>
  <c r="AN29" i="60"/>
  <c r="N30" i="60"/>
  <c r="T30" i="60"/>
  <c r="X30" i="60"/>
  <c r="AB30" i="60"/>
  <c r="AF30" i="60"/>
  <c r="AJ30" i="60"/>
  <c r="AN30" i="60"/>
  <c r="N31" i="60"/>
  <c r="R31" i="60"/>
  <c r="V31" i="60"/>
  <c r="Z31" i="60"/>
  <c r="AD31" i="60"/>
  <c r="AJ31" i="60"/>
  <c r="P32" i="60"/>
  <c r="T32" i="60"/>
  <c r="X32" i="60"/>
  <c r="AB32" i="60"/>
  <c r="AF32" i="60"/>
  <c r="AJ32" i="60"/>
  <c r="AN32" i="60"/>
  <c r="N33" i="60"/>
  <c r="T33" i="60"/>
  <c r="X33" i="60"/>
  <c r="AB33" i="60"/>
  <c r="AF33" i="60"/>
  <c r="AL33" i="60"/>
  <c r="AN33" i="60"/>
  <c r="N34" i="60"/>
  <c r="R34" i="60"/>
  <c r="V34" i="60"/>
  <c r="Z34" i="60"/>
  <c r="AD34" i="60"/>
  <c r="AH34" i="60"/>
  <c r="AL34" i="60"/>
  <c r="AN34" i="60"/>
  <c r="P35" i="60"/>
  <c r="T35" i="60"/>
  <c r="X35" i="60"/>
  <c r="AB35" i="60"/>
  <c r="AF35" i="60"/>
  <c r="AJ35" i="60"/>
  <c r="AN35" i="60"/>
  <c r="N36" i="60"/>
  <c r="R36" i="60"/>
  <c r="V36" i="60"/>
  <c r="Z36" i="60"/>
  <c r="AD36" i="60"/>
  <c r="AH36" i="60"/>
  <c r="AL36" i="60"/>
  <c r="AN36" i="60"/>
  <c r="P37" i="60"/>
  <c r="T37" i="60"/>
  <c r="X37" i="60"/>
  <c r="AB37" i="60"/>
  <c r="AF37" i="60"/>
  <c r="AJ37" i="60"/>
  <c r="AN37" i="60"/>
  <c r="N38" i="60"/>
  <c r="R38" i="60"/>
  <c r="V38" i="60"/>
  <c r="Z38" i="60"/>
  <c r="AD38" i="60"/>
  <c r="AH38" i="60"/>
  <c r="AL38" i="60"/>
  <c r="AN38" i="60"/>
  <c r="N39" i="60"/>
  <c r="R39" i="60"/>
  <c r="V39" i="60"/>
  <c r="Z39" i="60"/>
  <c r="AD39" i="60"/>
  <c r="AJ39" i="60"/>
  <c r="P40" i="60"/>
  <c r="T40" i="60"/>
  <c r="X40" i="60"/>
  <c r="AB40" i="60"/>
  <c r="AF40" i="60"/>
  <c r="AJ40" i="60"/>
  <c r="AN40" i="60"/>
  <c r="N41" i="60"/>
  <c r="R41" i="60"/>
  <c r="V41" i="60"/>
  <c r="Z41" i="60"/>
  <c r="AD41" i="60"/>
  <c r="AH41" i="60"/>
  <c r="AL41" i="60"/>
  <c r="AN41" i="60"/>
  <c r="P42" i="60"/>
  <c r="T42" i="60"/>
  <c r="X42" i="60"/>
  <c r="AB42" i="60"/>
  <c r="AF42" i="60"/>
  <c r="AJ42" i="60"/>
  <c r="AN42" i="60"/>
  <c r="N43" i="60"/>
  <c r="R43" i="60"/>
  <c r="V43" i="60"/>
  <c r="AB43" i="60"/>
  <c r="AF43" i="60"/>
  <c r="AJ43" i="60"/>
  <c r="AN43" i="60"/>
  <c r="N44" i="60"/>
  <c r="R44" i="60"/>
  <c r="V44" i="60"/>
  <c r="Z44" i="60"/>
  <c r="AD44" i="60"/>
  <c r="AH44" i="60"/>
  <c r="AJ44" i="60"/>
  <c r="AL44" i="60"/>
  <c r="AN44" i="60"/>
  <c r="N45" i="60"/>
  <c r="L45" i="60" s="1"/>
  <c r="T45" i="60"/>
  <c r="X45" i="60"/>
  <c r="AD45" i="60"/>
  <c r="AH45" i="60"/>
  <c r="AN45" i="60"/>
  <c r="P45" i="72"/>
  <c r="P44" i="72"/>
  <c r="P43" i="72"/>
  <c r="P42" i="72"/>
  <c r="P41" i="72"/>
  <c r="P40" i="72"/>
  <c r="P39" i="72"/>
  <c r="P38" i="72"/>
  <c r="P37" i="72"/>
  <c r="P36" i="72"/>
  <c r="P35" i="72"/>
  <c r="P34" i="72"/>
  <c r="P33" i="72"/>
  <c r="P32" i="72"/>
  <c r="P31" i="72"/>
  <c r="V45" i="72"/>
  <c r="V44" i="72"/>
  <c r="V43" i="72"/>
  <c r="V42" i="72"/>
  <c r="V41" i="72"/>
  <c r="V40" i="72"/>
  <c r="V39" i="72"/>
  <c r="V38" i="72"/>
  <c r="V37" i="72"/>
  <c r="V36" i="72"/>
  <c r="V35" i="72"/>
  <c r="V34" i="72"/>
  <c r="V33" i="72"/>
  <c r="V32" i="72"/>
  <c r="V31" i="72"/>
  <c r="V30" i="72"/>
  <c r="Z45" i="72"/>
  <c r="Z44" i="72"/>
  <c r="Z43" i="72"/>
  <c r="Z42" i="72"/>
  <c r="Z41" i="72"/>
  <c r="Z40" i="72"/>
  <c r="Z39" i="72"/>
  <c r="Z38" i="72"/>
  <c r="Z37" i="72"/>
  <c r="Z36" i="72"/>
  <c r="Z35" i="72"/>
  <c r="Z34" i="72"/>
  <c r="Z33" i="72"/>
  <c r="Z32" i="72"/>
  <c r="Z31" i="72"/>
  <c r="Z30" i="72"/>
  <c r="AD45" i="72"/>
  <c r="AD44" i="72"/>
  <c r="AD43" i="72"/>
  <c r="AD42" i="72"/>
  <c r="AD41" i="72"/>
  <c r="AD40" i="72"/>
  <c r="AD39" i="72"/>
  <c r="AD38" i="72"/>
  <c r="AD37" i="72"/>
  <c r="AD36" i="72"/>
  <c r="AD35" i="72"/>
  <c r="AD34" i="72"/>
  <c r="AD33" i="72"/>
  <c r="AD32" i="72"/>
  <c r="AD31" i="72"/>
  <c r="AD30" i="72"/>
  <c r="AH45" i="72"/>
  <c r="AH44" i="72"/>
  <c r="AH43" i="72"/>
  <c r="AH42" i="72"/>
  <c r="AH41" i="72"/>
  <c r="AH40" i="72"/>
  <c r="AH39" i="72"/>
  <c r="AH38" i="72"/>
  <c r="AH37" i="72"/>
  <c r="AH36" i="72"/>
  <c r="AH35" i="72"/>
  <c r="AH34" i="72"/>
  <c r="AH33" i="72"/>
  <c r="AH32" i="72"/>
  <c r="AH31" i="72"/>
  <c r="AH30" i="72"/>
  <c r="AN45" i="72"/>
  <c r="AN44" i="72"/>
  <c r="AN43" i="72"/>
  <c r="AN42" i="72"/>
  <c r="AN41" i="72"/>
  <c r="AN40" i="72"/>
  <c r="AN39" i="72"/>
  <c r="AN38" i="72"/>
  <c r="AN37" i="72"/>
  <c r="AN36" i="72"/>
  <c r="AN35" i="72"/>
  <c r="AN34" i="72"/>
  <c r="AN33" i="72"/>
  <c r="AN32" i="72"/>
  <c r="AN31" i="72"/>
  <c r="AN30" i="72"/>
  <c r="N6" i="72"/>
  <c r="R6" i="72"/>
  <c r="V6" i="72"/>
  <c r="AB6" i="72"/>
  <c r="AF6" i="72"/>
  <c r="AJ6" i="72"/>
  <c r="P7" i="72"/>
  <c r="T7" i="72"/>
  <c r="X7" i="72"/>
  <c r="AB7" i="72"/>
  <c r="AF7" i="72"/>
  <c r="AJ7" i="72"/>
  <c r="AN7" i="72"/>
  <c r="N8" i="72"/>
  <c r="R8" i="72"/>
  <c r="V8" i="72"/>
  <c r="Z8" i="72"/>
  <c r="AD8" i="72"/>
  <c r="AH8" i="72"/>
  <c r="P9" i="72"/>
  <c r="T9" i="72"/>
  <c r="X9" i="72"/>
  <c r="AB9" i="72"/>
  <c r="AF9" i="72"/>
  <c r="AJ9" i="72"/>
  <c r="P10" i="72"/>
  <c r="T10" i="72"/>
  <c r="X10" i="72"/>
  <c r="AB10" i="72"/>
  <c r="AF10" i="72"/>
  <c r="AJ10" i="72"/>
  <c r="AN10" i="72"/>
  <c r="N11" i="72"/>
  <c r="R11" i="72"/>
  <c r="V11" i="72"/>
  <c r="Z11" i="72"/>
  <c r="AD11" i="72"/>
  <c r="AH11" i="72"/>
  <c r="AL11" i="72"/>
  <c r="AN11" i="72"/>
  <c r="N12" i="72"/>
  <c r="R12" i="72"/>
  <c r="V12" i="72"/>
  <c r="Z12" i="72"/>
  <c r="AD12" i="72"/>
  <c r="AH12" i="72"/>
  <c r="AJ12" i="72"/>
  <c r="AN12" i="72"/>
  <c r="N13" i="72"/>
  <c r="R13" i="72"/>
  <c r="V13" i="72"/>
  <c r="Z13" i="72"/>
  <c r="AD13" i="72"/>
  <c r="AH13" i="72"/>
  <c r="AL13" i="72"/>
  <c r="AN13" i="72"/>
  <c r="N14" i="72"/>
  <c r="R14" i="72"/>
  <c r="V14" i="72"/>
  <c r="Z14" i="72"/>
  <c r="AD14" i="72"/>
  <c r="AJ14" i="72"/>
  <c r="P15" i="72"/>
  <c r="T15" i="72"/>
  <c r="X15" i="72"/>
  <c r="AB15" i="72"/>
  <c r="AF15" i="72"/>
  <c r="AJ15" i="72"/>
  <c r="AN15" i="72"/>
  <c r="N16" i="72"/>
  <c r="R16" i="72"/>
  <c r="V16" i="72"/>
  <c r="AB16" i="72"/>
  <c r="AF16" i="72"/>
  <c r="AJ16" i="72"/>
  <c r="P17" i="72"/>
  <c r="T17" i="72"/>
  <c r="X17" i="72"/>
  <c r="AB17" i="72"/>
  <c r="AF17" i="72"/>
  <c r="AJ17" i="72"/>
  <c r="P18" i="72"/>
  <c r="T18" i="72"/>
  <c r="X18" i="72"/>
  <c r="AB18" i="72"/>
  <c r="AF18" i="72"/>
  <c r="AJ18" i="72"/>
  <c r="R19" i="72"/>
  <c r="V19" i="72"/>
  <c r="AB19" i="72"/>
  <c r="AF19" i="72"/>
  <c r="AJ19" i="72"/>
  <c r="P20" i="72"/>
  <c r="T20" i="72"/>
  <c r="X20" i="72"/>
  <c r="AB20" i="72"/>
  <c r="AF20" i="72"/>
  <c r="AJ20" i="72"/>
  <c r="P21" i="72"/>
  <c r="T21" i="72"/>
  <c r="X21" i="72"/>
  <c r="AB21" i="72"/>
  <c r="AF21" i="72"/>
  <c r="AJ21" i="72"/>
  <c r="P22" i="72"/>
  <c r="T22" i="72"/>
  <c r="X22" i="72"/>
  <c r="AB22" i="72"/>
  <c r="AF22" i="72"/>
  <c r="AL22" i="72"/>
  <c r="AN22" i="72"/>
  <c r="P23" i="72"/>
  <c r="T23" i="72"/>
  <c r="X23" i="72"/>
  <c r="Z23" i="72"/>
  <c r="AD23" i="72"/>
  <c r="AJ23" i="72"/>
  <c r="P24" i="72"/>
  <c r="T24" i="72"/>
  <c r="AB24" i="72"/>
  <c r="AF24" i="72"/>
  <c r="AJ24" i="72"/>
  <c r="AL24" i="72"/>
  <c r="AN24" i="72"/>
  <c r="N25" i="72"/>
  <c r="R25" i="72"/>
  <c r="V25" i="72"/>
  <c r="Z25" i="72"/>
  <c r="AD25" i="72"/>
  <c r="AH25" i="72"/>
  <c r="AL25" i="72"/>
  <c r="AN25" i="72"/>
  <c r="N26" i="72"/>
  <c r="R26" i="72"/>
  <c r="V26" i="72"/>
  <c r="Z26" i="72"/>
  <c r="AD26" i="72"/>
  <c r="AH26" i="72"/>
  <c r="AL26" i="72"/>
  <c r="AN26" i="72"/>
  <c r="N27" i="72"/>
  <c r="R27" i="72"/>
  <c r="V27" i="72"/>
  <c r="Z27" i="72"/>
  <c r="AB27" i="72"/>
  <c r="AD27" i="72"/>
  <c r="AF27" i="72"/>
  <c r="AH27" i="72"/>
  <c r="AJ27" i="72"/>
  <c r="AL27" i="72"/>
  <c r="AN27" i="72"/>
  <c r="N28" i="72"/>
  <c r="R28" i="72"/>
  <c r="V28" i="72"/>
  <c r="Z28" i="72"/>
  <c r="AD28" i="72"/>
  <c r="AJ28" i="72"/>
  <c r="P29" i="72"/>
  <c r="T29" i="72"/>
  <c r="V29" i="72"/>
  <c r="Z29" i="72"/>
  <c r="AD29" i="72"/>
  <c r="AH29" i="72"/>
  <c r="AN29" i="72"/>
  <c r="P30" i="72"/>
  <c r="N6" i="60"/>
  <c r="R6" i="60"/>
  <c r="V6" i="60"/>
  <c r="X6" i="60"/>
  <c r="AB6" i="60"/>
  <c r="AF6" i="60"/>
  <c r="AH6" i="60"/>
  <c r="AL6" i="60"/>
  <c r="AN6" i="60"/>
  <c r="N7" i="60"/>
  <c r="R7" i="60"/>
  <c r="V7" i="60"/>
  <c r="Z7" i="60"/>
  <c r="AD7" i="60"/>
  <c r="AH7" i="60"/>
  <c r="AL7" i="60"/>
  <c r="AN7" i="60"/>
  <c r="N8" i="60"/>
  <c r="R8" i="60"/>
  <c r="V8" i="60"/>
  <c r="Z8" i="60"/>
  <c r="AD8" i="60"/>
  <c r="AH8" i="60"/>
  <c r="AL8" i="60"/>
  <c r="AN8" i="60"/>
  <c r="N9" i="60"/>
  <c r="R9" i="60"/>
  <c r="V9" i="60"/>
  <c r="Z9" i="60"/>
  <c r="AD9" i="60"/>
  <c r="AH9" i="60"/>
  <c r="AL9" i="60"/>
  <c r="AN9" i="60"/>
  <c r="N10" i="60"/>
  <c r="R10" i="60"/>
  <c r="V10" i="60"/>
  <c r="Z10" i="60"/>
  <c r="AD10" i="60"/>
  <c r="AH10" i="60"/>
  <c r="AL10" i="60"/>
  <c r="AN10" i="60"/>
  <c r="N11" i="60"/>
  <c r="R11" i="60"/>
  <c r="V11" i="60"/>
  <c r="X11" i="60"/>
  <c r="AB11" i="60"/>
  <c r="AF11" i="60"/>
  <c r="AJ11" i="60"/>
  <c r="P12" i="60"/>
  <c r="T12" i="60"/>
  <c r="X12" i="60"/>
  <c r="AB12" i="60"/>
  <c r="AF12" i="60"/>
  <c r="AL12" i="60"/>
  <c r="P13" i="60"/>
  <c r="T13" i="60"/>
  <c r="X13" i="60"/>
  <c r="Z13" i="60"/>
  <c r="AD13" i="60"/>
  <c r="AH13" i="60"/>
  <c r="AL13" i="60"/>
  <c r="AN13" i="60"/>
  <c r="N14" i="60"/>
  <c r="R14" i="60"/>
  <c r="V14" i="60"/>
  <c r="Z14" i="60"/>
  <c r="AD14" i="60"/>
  <c r="AH14" i="60"/>
  <c r="AL14" i="60"/>
  <c r="AN14" i="60"/>
  <c r="N15" i="60"/>
  <c r="R15" i="60"/>
  <c r="V15" i="60"/>
  <c r="Z15" i="60"/>
  <c r="AD15" i="60"/>
  <c r="AH15" i="60"/>
  <c r="AL15" i="60"/>
  <c r="P16" i="60"/>
  <c r="T16" i="60"/>
  <c r="X16" i="60"/>
  <c r="AB16" i="60"/>
  <c r="AF16" i="60"/>
  <c r="AH16" i="60"/>
  <c r="AL16" i="60"/>
  <c r="AN16" i="60"/>
  <c r="N17" i="60"/>
  <c r="R17" i="60"/>
  <c r="V17" i="60"/>
  <c r="Z17" i="60"/>
  <c r="AD17" i="60"/>
  <c r="AH17" i="60"/>
  <c r="AL17" i="60"/>
  <c r="AN17" i="60"/>
  <c r="N18" i="60"/>
  <c r="R18" i="60"/>
  <c r="V18" i="60"/>
  <c r="Z18" i="60"/>
  <c r="AD18" i="60"/>
  <c r="AH18" i="60"/>
  <c r="AL18" i="60"/>
  <c r="AN18" i="60"/>
  <c r="N19" i="60"/>
  <c r="R19" i="60"/>
  <c r="V19" i="60"/>
  <c r="Z19" i="60"/>
  <c r="AF19" i="60"/>
  <c r="AL19" i="60"/>
  <c r="AN19" i="60"/>
  <c r="N20" i="60"/>
  <c r="R20" i="60"/>
  <c r="V20" i="60"/>
  <c r="Z20" i="60"/>
  <c r="AD20" i="60"/>
  <c r="AF20" i="60"/>
  <c r="AJ20" i="60"/>
  <c r="P21" i="60"/>
  <c r="T21" i="60"/>
  <c r="X21" i="60"/>
  <c r="AB21" i="60"/>
  <c r="AF21" i="60"/>
  <c r="AJ21" i="60"/>
  <c r="P22" i="60"/>
  <c r="T22" i="60"/>
  <c r="X22" i="60"/>
  <c r="AB22" i="60"/>
  <c r="AF22" i="60"/>
  <c r="AJ22" i="60"/>
  <c r="P23" i="60"/>
  <c r="T23" i="60"/>
  <c r="X23" i="60"/>
  <c r="AB23" i="60"/>
  <c r="AF23" i="60"/>
  <c r="AJ23" i="60"/>
  <c r="AN23" i="60"/>
  <c r="P24" i="60"/>
  <c r="T24" i="60"/>
  <c r="X24" i="60"/>
  <c r="AB24" i="60"/>
  <c r="AF24" i="60"/>
  <c r="AH24" i="60"/>
  <c r="AL24" i="60"/>
  <c r="P25" i="60"/>
  <c r="T25" i="60"/>
  <c r="X25" i="60"/>
  <c r="AB25" i="60"/>
  <c r="AF25" i="60"/>
  <c r="AH25" i="60"/>
  <c r="AL25" i="60"/>
  <c r="AN25" i="60"/>
  <c r="N26" i="60"/>
  <c r="R26" i="60"/>
  <c r="V26" i="60"/>
  <c r="Z26" i="60"/>
  <c r="AD26" i="60"/>
  <c r="AH26" i="60"/>
  <c r="AL26" i="60"/>
  <c r="P27" i="60"/>
  <c r="T27" i="60"/>
  <c r="X27" i="60"/>
  <c r="AB27" i="60"/>
  <c r="AF27" i="60"/>
  <c r="AJ27" i="60"/>
  <c r="N28" i="60"/>
  <c r="R28" i="60"/>
  <c r="V28" i="60"/>
  <c r="Z28" i="60"/>
  <c r="AD28" i="60"/>
  <c r="AH28" i="60"/>
  <c r="AL28" i="60"/>
  <c r="AN28" i="60"/>
  <c r="N29" i="60"/>
  <c r="R29" i="60"/>
  <c r="V29" i="60"/>
  <c r="Z29" i="60"/>
  <c r="AD29" i="60"/>
  <c r="AH29" i="60"/>
  <c r="AL29" i="60"/>
  <c r="P30" i="60"/>
  <c r="R30" i="60"/>
  <c r="V30" i="60"/>
  <c r="Z30" i="60"/>
  <c r="AD30" i="60"/>
  <c r="AH30" i="60"/>
  <c r="AL30" i="60"/>
  <c r="P31" i="60"/>
  <c r="T31" i="60"/>
  <c r="X31" i="60"/>
  <c r="AB31" i="60"/>
  <c r="AF31" i="60"/>
  <c r="AH31" i="60"/>
  <c r="AL31" i="60"/>
  <c r="AN31" i="60"/>
  <c r="N32" i="60"/>
  <c r="R32" i="60"/>
  <c r="V32" i="60"/>
  <c r="Z32" i="60"/>
  <c r="AD32" i="60"/>
  <c r="AH32" i="60"/>
  <c r="AL32" i="60"/>
  <c r="P33" i="60"/>
  <c r="R33" i="60"/>
  <c r="V33" i="60"/>
  <c r="Z33" i="60"/>
  <c r="AD33" i="60"/>
  <c r="AH33" i="60"/>
  <c r="AJ33" i="60"/>
  <c r="P34" i="60"/>
  <c r="T34" i="60"/>
  <c r="X34" i="60"/>
  <c r="AB34" i="60"/>
  <c r="AF34" i="60"/>
  <c r="AJ34" i="60"/>
  <c r="N35" i="60"/>
  <c r="R35" i="60"/>
  <c r="V35" i="60"/>
  <c r="Z35" i="60"/>
  <c r="AD35" i="60"/>
  <c r="AH35" i="60"/>
  <c r="AL35" i="60"/>
  <c r="P36" i="60"/>
  <c r="T36" i="60"/>
  <c r="X36" i="60"/>
  <c r="AB36" i="60"/>
  <c r="AF36" i="60"/>
  <c r="AJ36" i="60"/>
  <c r="N37" i="60"/>
  <c r="R37" i="60"/>
  <c r="V37" i="60"/>
  <c r="Z37" i="60"/>
  <c r="AD37" i="60"/>
  <c r="AH37" i="60"/>
  <c r="AL37" i="60"/>
  <c r="P38" i="60"/>
  <c r="T38" i="60"/>
  <c r="X38" i="60"/>
  <c r="AB38" i="60"/>
  <c r="AF38" i="60"/>
  <c r="AJ38" i="60"/>
  <c r="P39" i="60"/>
  <c r="T39" i="60"/>
  <c r="X39" i="60"/>
  <c r="AB39" i="60"/>
  <c r="AF39" i="60"/>
  <c r="AH39" i="60"/>
  <c r="AL39" i="60"/>
  <c r="N40" i="60"/>
  <c r="R40" i="60"/>
  <c r="V40" i="60"/>
  <c r="Z40" i="60"/>
  <c r="AD40" i="60"/>
  <c r="AH40" i="60"/>
  <c r="AL40" i="60"/>
  <c r="P41" i="60"/>
  <c r="T41" i="60"/>
  <c r="X41" i="60"/>
  <c r="AB41" i="60"/>
  <c r="AF41" i="60"/>
  <c r="AJ41" i="60"/>
  <c r="R42" i="60"/>
  <c r="V42" i="60"/>
  <c r="Z42" i="60"/>
  <c r="AD42" i="60"/>
  <c r="AH42" i="60"/>
  <c r="AL42" i="60"/>
  <c r="P43" i="60"/>
  <c r="T43" i="60"/>
  <c r="X43" i="60"/>
  <c r="Z43" i="60"/>
  <c r="AL43" i="60"/>
  <c r="P44" i="60"/>
  <c r="AB44" i="60"/>
  <c r="AF44" i="60"/>
  <c r="N45" i="72"/>
  <c r="N44" i="72"/>
  <c r="N43" i="72"/>
  <c r="N42" i="72"/>
  <c r="N41" i="72"/>
  <c r="L41" i="72" s="1"/>
  <c r="N40" i="72"/>
  <c r="N39" i="72"/>
  <c r="N38" i="72"/>
  <c r="N37" i="72"/>
  <c r="L37" i="72" s="1"/>
  <c r="N36" i="72"/>
  <c r="N35" i="72"/>
  <c r="L35" i="72" s="1"/>
  <c r="N34" i="72"/>
  <c r="N33" i="72"/>
  <c r="L33" i="72" s="1"/>
  <c r="N32" i="72"/>
  <c r="N31" i="72"/>
  <c r="L31" i="72" s="1"/>
  <c r="R45" i="72"/>
  <c r="R44" i="72"/>
  <c r="R43" i="72"/>
  <c r="R42" i="72"/>
  <c r="R41" i="72"/>
  <c r="R40" i="72"/>
  <c r="R39" i="72"/>
  <c r="R38" i="72"/>
  <c r="R37" i="72"/>
  <c r="R36" i="72"/>
  <c r="R35" i="72"/>
  <c r="R34" i="72"/>
  <c r="R33" i="72"/>
  <c r="R32" i="72"/>
  <c r="R31" i="72"/>
  <c r="T45" i="72"/>
  <c r="T44" i="72"/>
  <c r="T43" i="72"/>
  <c r="T42" i="72"/>
  <c r="T41" i="72"/>
  <c r="T40" i="72"/>
  <c r="T39" i="72"/>
  <c r="T38" i="72"/>
  <c r="T37" i="72"/>
  <c r="T36" i="72"/>
  <c r="T35" i="72"/>
  <c r="T34" i="72"/>
  <c r="T33" i="72"/>
  <c r="T32" i="72"/>
  <c r="T31" i="72"/>
  <c r="X45" i="72"/>
  <c r="X44" i="72"/>
  <c r="X43" i="72"/>
  <c r="X42" i="72"/>
  <c r="X41" i="72"/>
  <c r="X40" i="72"/>
  <c r="X39" i="72"/>
  <c r="X38" i="72"/>
  <c r="X37" i="72"/>
  <c r="X36" i="72"/>
  <c r="X35" i="72"/>
  <c r="X34" i="72"/>
  <c r="X33" i="72"/>
  <c r="X32" i="72"/>
  <c r="X31" i="72"/>
  <c r="X30" i="72"/>
  <c r="AB45" i="72"/>
  <c r="AB44" i="72"/>
  <c r="AB43" i="72"/>
  <c r="AB42" i="72"/>
  <c r="AB41" i="72"/>
  <c r="AB40" i="72"/>
  <c r="AB39" i="72"/>
  <c r="AB38" i="72"/>
  <c r="AB37" i="72"/>
  <c r="AB36" i="72"/>
  <c r="AB35" i="72"/>
  <c r="AB34" i="72"/>
  <c r="AB33" i="72"/>
  <c r="AB32" i="72"/>
  <c r="AB31" i="72"/>
  <c r="AB30" i="72"/>
  <c r="AF45" i="72"/>
  <c r="AF44" i="72"/>
  <c r="AF43" i="72"/>
  <c r="AF42" i="72"/>
  <c r="AF41" i="72"/>
  <c r="AF40" i="72"/>
  <c r="AF39" i="72"/>
  <c r="AF38" i="72"/>
  <c r="AF37" i="72"/>
  <c r="AF36" i="72"/>
  <c r="AF35" i="72"/>
  <c r="AF34" i="72"/>
  <c r="AF33" i="72"/>
  <c r="AF32" i="72"/>
  <c r="AF31" i="72"/>
  <c r="AF30" i="72"/>
  <c r="AJ45" i="72"/>
  <c r="AJ44" i="72"/>
  <c r="AJ43" i="72"/>
  <c r="AJ42" i="72"/>
  <c r="AJ41" i="72"/>
  <c r="AJ40" i="72"/>
  <c r="AJ39" i="72"/>
  <c r="AJ38" i="72"/>
  <c r="AJ37" i="72"/>
  <c r="AJ36" i="72"/>
  <c r="AJ35" i="72"/>
  <c r="AJ34" i="72"/>
  <c r="AJ33" i="72"/>
  <c r="AJ32" i="72"/>
  <c r="AJ31" i="72"/>
  <c r="AJ30" i="72"/>
  <c r="AL45" i="72"/>
  <c r="AL44" i="72"/>
  <c r="AL43" i="72"/>
  <c r="AL42" i="72"/>
  <c r="AL41" i="72"/>
  <c r="AL40" i="72"/>
  <c r="AL39" i="72"/>
  <c r="AL38" i="72"/>
  <c r="AL37" i="72"/>
  <c r="AL36" i="72"/>
  <c r="AL35" i="72"/>
  <c r="AL34" i="72"/>
  <c r="AL33" i="72"/>
  <c r="AL32" i="72"/>
  <c r="AL31" i="72"/>
  <c r="AL30" i="72"/>
  <c r="P6" i="72"/>
  <c r="T6" i="72"/>
  <c r="X6" i="72"/>
  <c r="Z6" i="72"/>
  <c r="AD6" i="72"/>
  <c r="AH6" i="72"/>
  <c r="AL6" i="72"/>
  <c r="AN6" i="72"/>
  <c r="N7" i="72"/>
  <c r="R7" i="72"/>
  <c r="V7" i="72"/>
  <c r="Z7" i="72"/>
  <c r="AD7" i="72"/>
  <c r="AH7" i="72"/>
  <c r="AL7" i="72"/>
  <c r="P8" i="72"/>
  <c r="T8" i="72"/>
  <c r="X8" i="72"/>
  <c r="AB8" i="72"/>
  <c r="AF8" i="72"/>
  <c r="AJ8" i="72"/>
  <c r="AL8" i="72"/>
  <c r="AN8" i="72"/>
  <c r="N9" i="72"/>
  <c r="R9" i="72"/>
  <c r="V9" i="72"/>
  <c r="Z9" i="72"/>
  <c r="AD9" i="72"/>
  <c r="AH9" i="72"/>
  <c r="AL9" i="72"/>
  <c r="AN9" i="72"/>
  <c r="N10" i="72"/>
  <c r="R10" i="72"/>
  <c r="V10" i="72"/>
  <c r="Z10" i="72"/>
  <c r="AD10" i="72"/>
  <c r="AH10" i="72"/>
  <c r="AL10" i="72"/>
  <c r="P11" i="72"/>
  <c r="T11" i="72"/>
  <c r="X11" i="72"/>
  <c r="AB11" i="72"/>
  <c r="AF11" i="72"/>
  <c r="AJ11" i="72"/>
  <c r="P12" i="72"/>
  <c r="T12" i="72"/>
  <c r="X12" i="72"/>
  <c r="AB12" i="72"/>
  <c r="AF12" i="72"/>
  <c r="AL12" i="72"/>
  <c r="P13" i="72"/>
  <c r="T13" i="72"/>
  <c r="X13" i="72"/>
  <c r="AB13" i="72"/>
  <c r="AF13" i="72"/>
  <c r="AJ13" i="72"/>
  <c r="P14" i="72"/>
  <c r="T14" i="72"/>
  <c r="X14" i="72"/>
  <c r="AB14" i="72"/>
  <c r="AF14" i="72"/>
  <c r="AH14" i="72"/>
  <c r="AL14" i="72"/>
  <c r="AN14" i="72"/>
  <c r="N15" i="72"/>
  <c r="R15" i="72"/>
  <c r="V15" i="72"/>
  <c r="Z15" i="72"/>
  <c r="AD15" i="72"/>
  <c r="AH15" i="72"/>
  <c r="AL15" i="72"/>
  <c r="P16" i="72"/>
  <c r="T16" i="72"/>
  <c r="X16" i="72"/>
  <c r="Z16" i="72"/>
  <c r="AD16" i="72"/>
  <c r="AH16" i="72"/>
  <c r="AL16" i="72"/>
  <c r="AN16" i="72"/>
  <c r="N17" i="72"/>
  <c r="R17" i="72"/>
  <c r="V17" i="72"/>
  <c r="Z17" i="72"/>
  <c r="AD17" i="72"/>
  <c r="AH17" i="72"/>
  <c r="AL17" i="72"/>
  <c r="AN17" i="72"/>
  <c r="N18" i="72"/>
  <c r="R18" i="72"/>
  <c r="V18" i="72"/>
  <c r="Z18" i="72"/>
  <c r="AD18" i="72"/>
  <c r="AH18" i="72"/>
  <c r="AL18" i="72"/>
  <c r="AN18" i="72"/>
  <c r="N19" i="72"/>
  <c r="P19" i="72"/>
  <c r="T19" i="72"/>
  <c r="X19" i="72"/>
  <c r="Z19" i="72"/>
  <c r="AD19" i="72"/>
  <c r="AH19" i="72"/>
  <c r="AL19" i="72"/>
  <c r="AN19" i="72"/>
  <c r="N20" i="72"/>
  <c r="R20" i="72"/>
  <c r="V20" i="72"/>
  <c r="Z20" i="72"/>
  <c r="AD20" i="72"/>
  <c r="AH20" i="72"/>
  <c r="AL20" i="72"/>
  <c r="AN20" i="72"/>
  <c r="N21" i="72"/>
  <c r="R21" i="72"/>
  <c r="V21" i="72"/>
  <c r="Z21" i="72"/>
  <c r="AD21" i="72"/>
  <c r="AH21" i="72"/>
  <c r="AL21" i="72"/>
  <c r="AN21" i="72"/>
  <c r="N22" i="72"/>
  <c r="R22" i="72"/>
  <c r="V22" i="72"/>
  <c r="Z22" i="72"/>
  <c r="AD22" i="72"/>
  <c r="AH22" i="72"/>
  <c r="AJ22" i="72"/>
  <c r="N23" i="72"/>
  <c r="R23" i="72"/>
  <c r="V23" i="72"/>
  <c r="AB23" i="72"/>
  <c r="AF23" i="72"/>
  <c r="AH23" i="72"/>
  <c r="AL23" i="72"/>
  <c r="AN23" i="72"/>
  <c r="N24" i="72"/>
  <c r="R24" i="72"/>
  <c r="V24" i="72"/>
  <c r="Z24" i="72"/>
  <c r="AD24" i="72"/>
  <c r="AH24" i="72"/>
  <c r="P25" i="72"/>
  <c r="T25" i="72"/>
  <c r="X25" i="72"/>
  <c r="AB25" i="72"/>
  <c r="AF25" i="72"/>
  <c r="AJ25" i="72"/>
  <c r="P26" i="72"/>
  <c r="T26" i="72"/>
  <c r="X26" i="72"/>
  <c r="AB26" i="72"/>
  <c r="AF26" i="72"/>
  <c r="AJ26" i="72"/>
  <c r="P27" i="72"/>
  <c r="T27" i="72"/>
  <c r="X27" i="72"/>
  <c r="P28" i="72"/>
  <c r="T28" i="72"/>
  <c r="X28" i="72"/>
  <c r="AB28" i="72"/>
  <c r="AF28" i="72"/>
  <c r="AH28" i="72"/>
  <c r="AL28" i="72"/>
  <c r="AN28" i="72"/>
  <c r="N29" i="72"/>
  <c r="R29" i="72"/>
  <c r="X29" i="72"/>
  <c r="M6" i="60"/>
  <c r="O6" i="60"/>
  <c r="Q6" i="60"/>
  <c r="S6" i="60"/>
  <c r="U6" i="60"/>
  <c r="W6" i="60"/>
  <c r="Y6" i="60"/>
  <c r="AA6" i="60"/>
  <c r="AC6" i="60"/>
  <c r="AE6" i="60"/>
  <c r="AG6" i="60"/>
  <c r="AI6" i="60"/>
  <c r="AK6" i="60"/>
  <c r="AM6" i="60"/>
  <c r="M7" i="60"/>
  <c r="O7" i="60"/>
  <c r="Q7" i="60"/>
  <c r="S7" i="60"/>
  <c r="U7" i="60"/>
  <c r="W7" i="60"/>
  <c r="Y7" i="60"/>
  <c r="AA7" i="60"/>
  <c r="AC7" i="60"/>
  <c r="AE7" i="60"/>
  <c r="AG7" i="60"/>
  <c r="AI7" i="60"/>
  <c r="AK7" i="60"/>
  <c r="AM7" i="60"/>
  <c r="M8" i="60"/>
  <c r="O8" i="60"/>
  <c r="Q8" i="60"/>
  <c r="S8" i="60"/>
  <c r="U8" i="60"/>
  <c r="W8" i="60"/>
  <c r="Y8" i="60"/>
  <c r="AA8" i="60"/>
  <c r="AC8" i="60"/>
  <c r="AE8" i="60"/>
  <c r="AG8" i="60"/>
  <c r="AI8" i="60"/>
  <c r="AK8" i="60"/>
  <c r="AM8" i="60"/>
  <c r="M9" i="60"/>
  <c r="O9" i="60"/>
  <c r="Q9" i="60"/>
  <c r="S9" i="60"/>
  <c r="U9" i="60"/>
  <c r="W9" i="60"/>
  <c r="Y9" i="60"/>
  <c r="AA9" i="60"/>
  <c r="AC9" i="60"/>
  <c r="AE9" i="60"/>
  <c r="AG9" i="60"/>
  <c r="AI9" i="60"/>
  <c r="AK9" i="60"/>
  <c r="AM9" i="60"/>
  <c r="M10" i="60"/>
  <c r="O10" i="60"/>
  <c r="Q10" i="60"/>
  <c r="S10" i="60"/>
  <c r="U10" i="60"/>
  <c r="W10" i="60"/>
  <c r="Y10" i="60"/>
  <c r="AA10" i="60"/>
  <c r="AC10" i="60"/>
  <c r="AE10" i="60"/>
  <c r="AG10" i="60"/>
  <c r="AI10" i="60"/>
  <c r="AK10" i="60"/>
  <c r="AM10" i="60"/>
  <c r="M11" i="60"/>
  <c r="O11" i="60"/>
  <c r="Q11" i="60"/>
  <c r="S11" i="60"/>
  <c r="U11" i="60"/>
  <c r="W11" i="60"/>
  <c r="Y11" i="60"/>
  <c r="AA11" i="60"/>
  <c r="AC11" i="60"/>
  <c r="AE11" i="60"/>
  <c r="AG11" i="60"/>
  <c r="AI11" i="60"/>
  <c r="AK11" i="60"/>
  <c r="AM11" i="60"/>
  <c r="M12" i="60"/>
  <c r="O12" i="60"/>
  <c r="Q12" i="60"/>
  <c r="S12" i="60"/>
  <c r="U12" i="60"/>
  <c r="W12" i="60"/>
  <c r="Y12" i="60"/>
  <c r="AA12" i="60"/>
  <c r="AC12" i="60"/>
  <c r="AE12" i="60"/>
  <c r="AG12" i="60"/>
  <c r="AI12" i="60"/>
  <c r="AK12" i="60"/>
  <c r="AM12" i="60"/>
  <c r="M13" i="60"/>
  <c r="O13" i="60"/>
  <c r="Q13" i="60"/>
  <c r="S13" i="60"/>
  <c r="U13" i="60"/>
  <c r="W13" i="60"/>
  <c r="Y13" i="60"/>
  <c r="AA13" i="60"/>
  <c r="AC13" i="60"/>
  <c r="AE13" i="60"/>
  <c r="AG13" i="60"/>
  <c r="AI13" i="60"/>
  <c r="AK13" i="60"/>
  <c r="AM13" i="60"/>
  <c r="M14" i="60"/>
  <c r="O14" i="60"/>
  <c r="Q14" i="60"/>
  <c r="S14" i="60"/>
  <c r="U14" i="60"/>
  <c r="W14" i="60"/>
  <c r="Y14" i="60"/>
  <c r="AA14" i="60"/>
  <c r="AC14" i="60"/>
  <c r="AE14" i="60"/>
  <c r="AG14" i="60"/>
  <c r="AI14" i="60"/>
  <c r="AK14" i="60"/>
  <c r="AM14" i="60"/>
  <c r="M15" i="60"/>
  <c r="O15" i="60"/>
  <c r="Q15" i="60"/>
  <c r="S15" i="60"/>
  <c r="U15" i="60"/>
  <c r="W15" i="60"/>
  <c r="Y15" i="60"/>
  <c r="AA15" i="60"/>
  <c r="AC15" i="60"/>
  <c r="AE15" i="60"/>
  <c r="AG15" i="60"/>
  <c r="AI15" i="60"/>
  <c r="AK15" i="60"/>
  <c r="AM15" i="60"/>
  <c r="M16" i="60"/>
  <c r="O16" i="60"/>
  <c r="Q16" i="60"/>
  <c r="S16" i="60"/>
  <c r="U16" i="60"/>
  <c r="W16" i="60"/>
  <c r="Y16" i="60"/>
  <c r="AA16" i="60"/>
  <c r="AC16" i="60"/>
  <c r="AE16" i="60"/>
  <c r="AG16" i="60"/>
  <c r="AI16" i="60"/>
  <c r="AK16" i="60"/>
  <c r="AM16" i="60"/>
  <c r="M17" i="60"/>
  <c r="O17" i="60"/>
  <c r="Q17" i="60"/>
  <c r="S17" i="60"/>
  <c r="U17" i="60"/>
  <c r="W17" i="60"/>
  <c r="Y17" i="60"/>
  <c r="AA17" i="60"/>
  <c r="AC17" i="60"/>
  <c r="AE17" i="60"/>
  <c r="AG17" i="60"/>
  <c r="AI17" i="60"/>
  <c r="AK17" i="60"/>
  <c r="AM17" i="60"/>
  <c r="M18" i="60"/>
  <c r="O18" i="60"/>
  <c r="Q18" i="60"/>
  <c r="S18" i="60"/>
  <c r="U18" i="60"/>
  <c r="W18" i="60"/>
  <c r="Y18" i="60"/>
  <c r="AA18" i="60"/>
  <c r="AC18" i="60"/>
  <c r="AE18" i="60"/>
  <c r="AG18" i="60"/>
  <c r="AI18" i="60"/>
  <c r="AK18" i="60"/>
  <c r="AM18" i="60"/>
  <c r="M19" i="60"/>
  <c r="O19" i="60"/>
  <c r="Q19" i="60"/>
  <c r="S19" i="60"/>
  <c r="U19" i="60"/>
  <c r="W19" i="60"/>
  <c r="Y19" i="60"/>
  <c r="AA19" i="60"/>
  <c r="AC19" i="60"/>
  <c r="AE19" i="60"/>
  <c r="AG19" i="60"/>
  <c r="AI19" i="60"/>
  <c r="AK19" i="60"/>
  <c r="AM19" i="60"/>
  <c r="M20" i="60"/>
  <c r="O20" i="60"/>
  <c r="Q20" i="60"/>
  <c r="S20" i="60"/>
  <c r="U20" i="60"/>
  <c r="W20" i="60"/>
  <c r="Y20" i="60"/>
  <c r="AA20" i="60"/>
  <c r="AC20" i="60"/>
  <c r="AE20" i="60"/>
  <c r="AG20" i="60"/>
  <c r="AI20" i="60"/>
  <c r="AK20" i="60"/>
  <c r="AM20" i="60"/>
  <c r="M21" i="60"/>
  <c r="O21" i="60"/>
  <c r="Q21" i="60"/>
  <c r="S21" i="60"/>
  <c r="U21" i="60"/>
  <c r="W21" i="60"/>
  <c r="Y21" i="60"/>
  <c r="AA21" i="60"/>
  <c r="AC21" i="60"/>
  <c r="AE21" i="60"/>
  <c r="AG21" i="60"/>
  <c r="AI21" i="60"/>
  <c r="AK21" i="60"/>
  <c r="AM21" i="60"/>
  <c r="M22" i="60"/>
  <c r="O22" i="60"/>
  <c r="Q22" i="60"/>
  <c r="S22" i="60"/>
  <c r="U22" i="60"/>
  <c r="W22" i="60"/>
  <c r="Y22" i="60"/>
  <c r="AA22" i="60"/>
  <c r="AC22" i="60"/>
  <c r="AE22" i="60"/>
  <c r="AG22" i="60"/>
  <c r="AI22" i="60"/>
  <c r="AK22" i="60"/>
  <c r="AM22" i="60"/>
  <c r="M23" i="60"/>
  <c r="O23" i="60"/>
  <c r="Q23" i="60"/>
  <c r="S23" i="60"/>
  <c r="U23" i="60"/>
  <c r="W23" i="60"/>
  <c r="Y23" i="60"/>
  <c r="AA23" i="60"/>
  <c r="AC23" i="60"/>
  <c r="AE23" i="60"/>
  <c r="AG23" i="60"/>
  <c r="AI23" i="60"/>
  <c r="AK23" i="60"/>
  <c r="AM23" i="60"/>
  <c r="M24" i="60"/>
  <c r="O24" i="60"/>
  <c r="Q24" i="60"/>
  <c r="S24" i="60"/>
  <c r="U24" i="60"/>
  <c r="W24" i="60"/>
  <c r="Y24" i="60"/>
  <c r="AA24" i="60"/>
  <c r="AC24" i="60"/>
  <c r="AE24" i="60"/>
  <c r="AG24" i="60"/>
  <c r="AI24" i="60"/>
  <c r="AK24" i="60"/>
  <c r="AM24" i="60"/>
  <c r="M25" i="60"/>
  <c r="O25" i="60"/>
  <c r="Q25" i="60"/>
  <c r="S25" i="60"/>
  <c r="U25" i="60"/>
  <c r="W25" i="60"/>
  <c r="Y25" i="60"/>
  <c r="AA25" i="60"/>
  <c r="AC25" i="60"/>
  <c r="AE25" i="60"/>
  <c r="AG25" i="60"/>
  <c r="AI25" i="60"/>
  <c r="AK25" i="60"/>
  <c r="AM25" i="60"/>
  <c r="M26" i="60"/>
  <c r="O26" i="60"/>
  <c r="Q26" i="60"/>
  <c r="S26" i="60"/>
  <c r="U26" i="60"/>
  <c r="W26" i="60"/>
  <c r="Y26" i="60"/>
  <c r="AA26" i="60"/>
  <c r="AC26" i="60"/>
  <c r="AE26" i="60"/>
  <c r="AG26" i="60"/>
  <c r="AI26" i="60"/>
  <c r="AK26" i="60"/>
  <c r="AM26" i="60"/>
  <c r="M27" i="60"/>
  <c r="O27" i="60"/>
  <c r="Q27" i="60"/>
  <c r="S27" i="60"/>
  <c r="U27" i="60"/>
  <c r="W27" i="60"/>
  <c r="Y27" i="60"/>
  <c r="AA27" i="60"/>
  <c r="AC27" i="60"/>
  <c r="AE27" i="60"/>
  <c r="AG27" i="60"/>
  <c r="AI27" i="60"/>
  <c r="AK27" i="60"/>
  <c r="AM27" i="60"/>
  <c r="M28" i="60"/>
  <c r="O28" i="60"/>
  <c r="Q28" i="60"/>
  <c r="S28" i="60"/>
  <c r="U28" i="60"/>
  <c r="W28" i="60"/>
  <c r="Y28" i="60"/>
  <c r="AA28" i="60"/>
  <c r="AC28" i="60"/>
  <c r="AE28" i="60"/>
  <c r="AG28" i="60"/>
  <c r="AI28" i="60"/>
  <c r="AK28" i="60"/>
  <c r="AM28" i="60"/>
  <c r="M29" i="60"/>
  <c r="O29" i="60"/>
  <c r="Q29" i="60"/>
  <c r="S29" i="60"/>
  <c r="U29" i="60"/>
  <c r="W29" i="60"/>
  <c r="Y29" i="60"/>
  <c r="AA29" i="60"/>
  <c r="AC29" i="60"/>
  <c r="AE29" i="60"/>
  <c r="AG29" i="60"/>
  <c r="AI29" i="60"/>
  <c r="AK29" i="60"/>
  <c r="AM29" i="60"/>
  <c r="M30" i="60"/>
  <c r="O30" i="60"/>
  <c r="Q30" i="60"/>
  <c r="S30" i="60"/>
  <c r="U30" i="60"/>
  <c r="W30" i="60"/>
  <c r="Y30" i="60"/>
  <c r="AA30" i="60"/>
  <c r="AC30" i="60"/>
  <c r="AE30" i="60"/>
  <c r="AG30" i="60"/>
  <c r="AI30" i="60"/>
  <c r="AK30" i="60"/>
  <c r="AM30" i="60"/>
  <c r="M31" i="60"/>
  <c r="O31" i="60"/>
  <c r="Q31" i="60"/>
  <c r="S31" i="60"/>
  <c r="U31" i="60"/>
  <c r="W31" i="60"/>
  <c r="Y31" i="60"/>
  <c r="AA31" i="60"/>
  <c r="AC31" i="60"/>
  <c r="AE31" i="60"/>
  <c r="AG31" i="60"/>
  <c r="AI31" i="60"/>
  <c r="AK31" i="60"/>
  <c r="AM31" i="60"/>
  <c r="M32" i="60"/>
  <c r="O32" i="60"/>
  <c r="Q32" i="60"/>
  <c r="S32" i="60"/>
  <c r="U32" i="60"/>
  <c r="W32" i="60"/>
  <c r="Y32" i="60"/>
  <c r="AA32" i="60"/>
  <c r="AC32" i="60"/>
  <c r="AE32" i="60"/>
  <c r="AG32" i="60"/>
  <c r="AI32" i="60"/>
  <c r="AK32" i="60"/>
  <c r="AM32" i="60"/>
  <c r="M33" i="60"/>
  <c r="O33" i="60"/>
  <c r="Q33" i="60"/>
  <c r="S33" i="60"/>
  <c r="U33" i="60"/>
  <c r="W33" i="60"/>
  <c r="Y33" i="60"/>
  <c r="AA33" i="60"/>
  <c r="AC33" i="60"/>
  <c r="AE33" i="60"/>
  <c r="AG33" i="60"/>
  <c r="AI33" i="60"/>
  <c r="AK33" i="60"/>
  <c r="AM33" i="60"/>
  <c r="M34" i="60"/>
  <c r="O34" i="60"/>
  <c r="Q34" i="60"/>
  <c r="S34" i="60"/>
  <c r="U34" i="60"/>
  <c r="W34" i="60"/>
  <c r="Y34" i="60"/>
  <c r="AA34" i="60"/>
  <c r="AC34" i="60"/>
  <c r="AE34" i="60"/>
  <c r="AG34" i="60"/>
  <c r="AI34" i="60"/>
  <c r="AK34" i="60"/>
  <c r="AM34" i="60"/>
  <c r="M35" i="60"/>
  <c r="O35" i="60"/>
  <c r="Q35" i="60"/>
  <c r="S35" i="60"/>
  <c r="U35" i="60"/>
  <c r="W35" i="60"/>
  <c r="Y35" i="60"/>
  <c r="AA35" i="60"/>
  <c r="AC35" i="60"/>
  <c r="AE35" i="60"/>
  <c r="AG35" i="60"/>
  <c r="AI35" i="60"/>
  <c r="AK35" i="60"/>
  <c r="AM35" i="60"/>
  <c r="M36" i="60"/>
  <c r="O36" i="60"/>
  <c r="Q36" i="60"/>
  <c r="S36" i="60"/>
  <c r="U36" i="60"/>
  <c r="W36" i="60"/>
  <c r="Y36" i="60"/>
  <c r="AA36" i="60"/>
  <c r="AC36" i="60"/>
  <c r="AE36" i="60"/>
  <c r="AG36" i="60"/>
  <c r="AI36" i="60"/>
  <c r="AK36" i="60"/>
  <c r="AM36" i="60"/>
  <c r="M37" i="60"/>
  <c r="O37" i="60"/>
  <c r="Q37" i="60"/>
  <c r="S37" i="60"/>
  <c r="U37" i="60"/>
  <c r="W37" i="60"/>
  <c r="Y37" i="60"/>
  <c r="AA37" i="60"/>
  <c r="AC37" i="60"/>
  <c r="AE37" i="60"/>
  <c r="AG37" i="60"/>
  <c r="AI37" i="60"/>
  <c r="AK37" i="60"/>
  <c r="AM37" i="60"/>
  <c r="M38" i="60"/>
  <c r="O38" i="60"/>
  <c r="Q38" i="60"/>
  <c r="S38" i="60"/>
  <c r="U38" i="60"/>
  <c r="W38" i="60"/>
  <c r="Y38" i="60"/>
  <c r="AA38" i="60"/>
  <c r="AC38" i="60"/>
  <c r="AE38" i="60"/>
  <c r="AG38" i="60"/>
  <c r="AI38" i="60"/>
  <c r="AK38" i="60"/>
  <c r="AM38" i="60"/>
  <c r="M39" i="60"/>
  <c r="O39" i="60"/>
  <c r="Q39" i="60"/>
  <c r="S39" i="60"/>
  <c r="U39" i="60"/>
  <c r="W39" i="60"/>
  <c r="Y39" i="60"/>
  <c r="AA39" i="60"/>
  <c r="AC39" i="60"/>
  <c r="AE39" i="60"/>
  <c r="AG39" i="60"/>
  <c r="AI39" i="60"/>
  <c r="AK39" i="60"/>
  <c r="AM39" i="60"/>
  <c r="M40" i="60"/>
  <c r="O40" i="60"/>
  <c r="Q40" i="60"/>
  <c r="S40" i="60"/>
  <c r="U40" i="60"/>
  <c r="W40" i="60"/>
  <c r="Y40" i="60"/>
  <c r="AA40" i="60"/>
  <c r="AC40" i="60"/>
  <c r="AE40" i="60"/>
  <c r="AG40" i="60"/>
  <c r="AI40" i="60"/>
  <c r="AK40" i="60"/>
  <c r="AM40" i="60"/>
  <c r="M41" i="60"/>
  <c r="O41" i="60"/>
  <c r="Q41" i="60"/>
  <c r="S41" i="60"/>
  <c r="U41" i="60"/>
  <c r="W41" i="60"/>
  <c r="Y41" i="60"/>
  <c r="AA41" i="60"/>
  <c r="AC41" i="60"/>
  <c r="AE41" i="60"/>
  <c r="AG41" i="60"/>
  <c r="AI41" i="60"/>
  <c r="AK41" i="60"/>
  <c r="AM41" i="60"/>
  <c r="M42" i="60"/>
  <c r="O42" i="60"/>
  <c r="Q42" i="60"/>
  <c r="S42" i="60"/>
  <c r="U42" i="60"/>
  <c r="W42" i="60"/>
  <c r="Y42" i="60"/>
  <c r="AA42" i="60"/>
  <c r="AC42" i="60"/>
  <c r="AE42" i="60"/>
  <c r="AG42" i="60"/>
  <c r="AI42" i="60"/>
  <c r="AK42" i="60"/>
  <c r="AM42" i="60"/>
  <c r="M43" i="60"/>
  <c r="O43" i="60"/>
  <c r="Q43" i="60"/>
  <c r="S43" i="60"/>
  <c r="U43" i="60"/>
  <c r="W43" i="60"/>
  <c r="Y43" i="60"/>
  <c r="AA43" i="60"/>
  <c r="AC43" i="60"/>
  <c r="AE43" i="60"/>
  <c r="AG43" i="60"/>
  <c r="AI43" i="60"/>
  <c r="AK43" i="60"/>
  <c r="AM43" i="60"/>
  <c r="M44" i="60"/>
  <c r="O44" i="60"/>
  <c r="Q44" i="60"/>
  <c r="S44" i="60"/>
  <c r="U44" i="60"/>
  <c r="W44" i="60"/>
  <c r="Y44" i="60"/>
  <c r="AA44" i="60"/>
  <c r="AC44" i="60"/>
  <c r="AE44" i="60"/>
  <c r="AG44" i="60"/>
  <c r="AI44" i="60"/>
  <c r="AK44" i="60"/>
  <c r="AM44" i="60"/>
  <c r="M45" i="72"/>
  <c r="M44" i="72"/>
  <c r="M43" i="72"/>
  <c r="M42" i="72"/>
  <c r="O45" i="72"/>
  <c r="O44" i="72"/>
  <c r="O43" i="72"/>
  <c r="O42" i="72"/>
  <c r="Q45" i="72"/>
  <c r="Q44" i="72"/>
  <c r="Q43" i="72"/>
  <c r="Q42" i="72"/>
  <c r="S45" i="72"/>
  <c r="S44" i="72"/>
  <c r="S43" i="72"/>
  <c r="S42" i="72"/>
  <c r="U45" i="72"/>
  <c r="U44" i="72"/>
  <c r="U43" i="72"/>
  <c r="U42" i="72"/>
  <c r="U41" i="72"/>
  <c r="W45" i="72"/>
  <c r="W44" i="72"/>
  <c r="W43" i="72"/>
  <c r="W42" i="72"/>
  <c r="W41" i="72"/>
  <c r="Y45" i="72"/>
  <c r="Y44" i="72"/>
  <c r="Y43" i="72"/>
  <c r="Y42" i="72"/>
  <c r="Y41" i="72"/>
  <c r="AA45" i="72"/>
  <c r="AA44" i="72"/>
  <c r="AA43" i="72"/>
  <c r="AA42" i="72"/>
  <c r="AA41" i="72"/>
  <c r="AC45" i="72"/>
  <c r="AC44" i="72"/>
  <c r="AC43" i="72"/>
  <c r="AC42" i="72"/>
  <c r="AC41" i="72"/>
  <c r="AE45" i="72"/>
  <c r="AE44" i="72"/>
  <c r="AE43" i="72"/>
  <c r="AE42" i="72"/>
  <c r="AE41" i="72"/>
  <c r="AG45" i="72"/>
  <c r="AG44" i="72"/>
  <c r="AG43" i="72"/>
  <c r="AG42" i="72"/>
  <c r="AG41" i="72"/>
  <c r="AI45" i="72"/>
  <c r="AI44" i="72"/>
  <c r="AI43" i="72"/>
  <c r="AI42" i="72"/>
  <c r="AI41" i="72"/>
  <c r="AK45" i="72"/>
  <c r="AK44" i="72"/>
  <c r="AK43" i="72"/>
  <c r="AK42" i="72"/>
  <c r="AK41" i="72"/>
  <c r="AM45" i="72"/>
  <c r="AM44" i="72"/>
  <c r="AM43" i="72"/>
  <c r="AM42" i="72"/>
  <c r="AM41" i="72"/>
  <c r="M6" i="72"/>
  <c r="O6" i="72"/>
  <c r="Q6" i="72"/>
  <c r="S6" i="72"/>
  <c r="U6" i="72"/>
  <c r="W6" i="72"/>
  <c r="Y6" i="72"/>
  <c r="AA6" i="72"/>
  <c r="AC6" i="72"/>
  <c r="AE6" i="72"/>
  <c r="AG6" i="72"/>
  <c r="AI6" i="72"/>
  <c r="AK6" i="72"/>
  <c r="AM6" i="72"/>
  <c r="M7" i="72"/>
  <c r="O7" i="72"/>
  <c r="Q7" i="72"/>
  <c r="S7" i="72"/>
  <c r="U7" i="72"/>
  <c r="W7" i="72"/>
  <c r="Y7" i="72"/>
  <c r="AA7" i="72"/>
  <c r="AC7" i="72"/>
  <c r="AE7" i="72"/>
  <c r="AG7" i="72"/>
  <c r="AI7" i="72"/>
  <c r="AK7" i="72"/>
  <c r="AM7" i="72"/>
  <c r="M8" i="72"/>
  <c r="O8" i="72"/>
  <c r="Q8" i="72"/>
  <c r="S8" i="72"/>
  <c r="U8" i="72"/>
  <c r="W8" i="72"/>
  <c r="Y8" i="72"/>
  <c r="AA8" i="72"/>
  <c r="AC8" i="72"/>
  <c r="AE8" i="72"/>
  <c r="AG8" i="72"/>
  <c r="AI8" i="72"/>
  <c r="AK8" i="72"/>
  <c r="AM8" i="72"/>
  <c r="M9" i="72"/>
  <c r="O9" i="72"/>
  <c r="Q9" i="72"/>
  <c r="S9" i="72"/>
  <c r="U9" i="72"/>
  <c r="W9" i="72"/>
  <c r="Y9" i="72"/>
  <c r="AA9" i="72"/>
  <c r="AC9" i="72"/>
  <c r="AE9" i="72"/>
  <c r="AG9" i="72"/>
  <c r="AI9" i="72"/>
  <c r="AK9" i="72"/>
  <c r="AM9" i="72"/>
  <c r="M10" i="72"/>
  <c r="O10" i="72"/>
  <c r="Q10" i="72"/>
  <c r="S10" i="72"/>
  <c r="U10" i="72"/>
  <c r="W10" i="72"/>
  <c r="Y10" i="72"/>
  <c r="AA10" i="72"/>
  <c r="AC10" i="72"/>
  <c r="AE10" i="72"/>
  <c r="AG10" i="72"/>
  <c r="AI10" i="72"/>
  <c r="AK10" i="72"/>
  <c r="AM10" i="72"/>
  <c r="M11" i="72"/>
  <c r="O11" i="72"/>
  <c r="Q11" i="72"/>
  <c r="S11" i="72"/>
  <c r="U11" i="72"/>
  <c r="W11" i="72"/>
  <c r="Y11" i="72"/>
  <c r="AA11" i="72"/>
  <c r="AC11" i="72"/>
  <c r="AE11" i="72"/>
  <c r="AG11" i="72"/>
  <c r="AI11" i="72"/>
  <c r="AK11" i="72"/>
  <c r="AM11" i="72"/>
  <c r="M12" i="72"/>
  <c r="O12" i="72"/>
  <c r="Q12" i="72"/>
  <c r="S12" i="72"/>
  <c r="U12" i="72"/>
  <c r="W12" i="72"/>
  <c r="Y12" i="72"/>
  <c r="AA12" i="72"/>
  <c r="AC12" i="72"/>
  <c r="AE12" i="72"/>
  <c r="AG12" i="72"/>
  <c r="AI12" i="72"/>
  <c r="AK12" i="72"/>
  <c r="AM12" i="72"/>
  <c r="M13" i="72"/>
  <c r="O13" i="72"/>
  <c r="Q13" i="72"/>
  <c r="S13" i="72"/>
  <c r="U13" i="72"/>
  <c r="W13" i="72"/>
  <c r="Y13" i="72"/>
  <c r="AA13" i="72"/>
  <c r="AC13" i="72"/>
  <c r="AE13" i="72"/>
  <c r="AG13" i="72"/>
  <c r="AI13" i="72"/>
  <c r="AK13" i="72"/>
  <c r="AM13" i="72"/>
  <c r="M14" i="72"/>
  <c r="O14" i="72"/>
  <c r="Q14" i="72"/>
  <c r="S14" i="72"/>
  <c r="U14" i="72"/>
  <c r="W14" i="72"/>
  <c r="Y14" i="72"/>
  <c r="AA14" i="72"/>
  <c r="AC14" i="72"/>
  <c r="AE14" i="72"/>
  <c r="AG14" i="72"/>
  <c r="AI14" i="72"/>
  <c r="AK14" i="72"/>
  <c r="AM14" i="72"/>
  <c r="M15" i="72"/>
  <c r="O15" i="72"/>
  <c r="Q15" i="72"/>
  <c r="S15" i="72"/>
  <c r="U15" i="72"/>
  <c r="W15" i="72"/>
  <c r="Y15" i="72"/>
  <c r="AA15" i="72"/>
  <c r="AC15" i="72"/>
  <c r="AE15" i="72"/>
  <c r="AG15" i="72"/>
  <c r="AI15" i="72"/>
  <c r="AK15" i="72"/>
  <c r="AM15" i="72"/>
  <c r="M16" i="72"/>
  <c r="O16" i="72"/>
  <c r="Q16" i="72"/>
  <c r="S16" i="72"/>
  <c r="U16" i="72"/>
  <c r="W16" i="72"/>
  <c r="Y16" i="72"/>
  <c r="AA16" i="72"/>
  <c r="AC16" i="72"/>
  <c r="AE16" i="72"/>
  <c r="AG16" i="72"/>
  <c r="AI16" i="72"/>
  <c r="AK16" i="72"/>
  <c r="AM16" i="72"/>
  <c r="M17" i="72"/>
  <c r="O17" i="72"/>
  <c r="Q17" i="72"/>
  <c r="S17" i="72"/>
  <c r="U17" i="72"/>
  <c r="W17" i="72"/>
  <c r="Y17" i="72"/>
  <c r="AA17" i="72"/>
  <c r="AC17" i="72"/>
  <c r="AE17" i="72"/>
  <c r="AG17" i="72"/>
  <c r="AI17" i="72"/>
  <c r="AK17" i="72"/>
  <c r="AM17" i="72"/>
  <c r="M18" i="72"/>
  <c r="O18" i="72"/>
  <c r="Q18" i="72"/>
  <c r="S18" i="72"/>
  <c r="U18" i="72"/>
  <c r="W18" i="72"/>
  <c r="Y18" i="72"/>
  <c r="AA18" i="72"/>
  <c r="AC18" i="72"/>
  <c r="AE18" i="72"/>
  <c r="AG18" i="72"/>
  <c r="AI18" i="72"/>
  <c r="AK18" i="72"/>
  <c r="AM18" i="72"/>
  <c r="M19" i="72"/>
  <c r="O19" i="72"/>
  <c r="Q19" i="72"/>
  <c r="S19" i="72"/>
  <c r="U19" i="72"/>
  <c r="W19" i="72"/>
  <c r="Y19" i="72"/>
  <c r="AA19" i="72"/>
  <c r="AC19" i="72"/>
  <c r="AE19" i="72"/>
  <c r="AG19" i="72"/>
  <c r="AI19" i="72"/>
  <c r="AK19" i="72"/>
  <c r="AM19" i="72"/>
  <c r="M20" i="72"/>
  <c r="O20" i="72"/>
  <c r="Q20" i="72"/>
  <c r="S20" i="72"/>
  <c r="U20" i="72"/>
  <c r="W20" i="72"/>
  <c r="Y20" i="72"/>
  <c r="AA20" i="72"/>
  <c r="AC20" i="72"/>
  <c r="AE20" i="72"/>
  <c r="AG20" i="72"/>
  <c r="AI20" i="72"/>
  <c r="AK20" i="72"/>
  <c r="AM20" i="72"/>
  <c r="M21" i="72"/>
  <c r="O21" i="72"/>
  <c r="Q21" i="72"/>
  <c r="S21" i="72"/>
  <c r="U21" i="72"/>
  <c r="W21" i="72"/>
  <c r="Y21" i="72"/>
  <c r="AA21" i="72"/>
  <c r="AC21" i="72"/>
  <c r="AE21" i="72"/>
  <c r="AG21" i="72"/>
  <c r="AI21" i="72"/>
  <c r="AK21" i="72"/>
  <c r="AM21" i="72"/>
  <c r="M22" i="72"/>
  <c r="O22" i="72"/>
  <c r="Q22" i="72"/>
  <c r="S22" i="72"/>
  <c r="U22" i="72"/>
  <c r="W22" i="72"/>
  <c r="Y22" i="72"/>
  <c r="AA22" i="72"/>
  <c r="AC22" i="72"/>
  <c r="AE22" i="72"/>
  <c r="AG22" i="72"/>
  <c r="AI22" i="72"/>
  <c r="AK22" i="72"/>
  <c r="AM22" i="72"/>
  <c r="M23" i="72"/>
  <c r="O23" i="72"/>
  <c r="Q23" i="72"/>
  <c r="S23" i="72"/>
  <c r="U23" i="72"/>
  <c r="W23" i="72"/>
  <c r="Y23" i="72"/>
  <c r="AA23" i="72"/>
  <c r="AC23" i="72"/>
  <c r="AE23" i="72"/>
  <c r="AG23" i="72"/>
  <c r="AI23" i="72"/>
  <c r="AK23" i="72"/>
  <c r="AM23" i="72"/>
  <c r="M24" i="72"/>
  <c r="O24" i="72"/>
  <c r="Q24" i="72"/>
  <c r="S24" i="72"/>
  <c r="U24" i="72"/>
  <c r="W24" i="72"/>
  <c r="Y24" i="72"/>
  <c r="AA24" i="72"/>
  <c r="AC24" i="72"/>
  <c r="AE24" i="72"/>
  <c r="AG24" i="72"/>
  <c r="AI24" i="72"/>
  <c r="AK24" i="72"/>
  <c r="AM24" i="72"/>
  <c r="M25" i="72"/>
  <c r="O25" i="72"/>
  <c r="Q25" i="72"/>
  <c r="S25" i="72"/>
  <c r="U25" i="72"/>
  <c r="W25" i="72"/>
  <c r="Y25" i="72"/>
  <c r="AA25" i="72"/>
  <c r="AC25" i="72"/>
  <c r="AE25" i="72"/>
  <c r="AG25" i="72"/>
  <c r="AI25" i="72"/>
  <c r="AK25" i="72"/>
  <c r="AM25" i="72"/>
  <c r="M26" i="72"/>
  <c r="O26" i="72"/>
  <c r="Q26" i="72"/>
  <c r="S26" i="72"/>
  <c r="U26" i="72"/>
  <c r="W26" i="72"/>
  <c r="Y26" i="72"/>
  <c r="AA26" i="72"/>
  <c r="AC26" i="72"/>
  <c r="AE26" i="72"/>
  <c r="AG26" i="72"/>
  <c r="AI26" i="72"/>
  <c r="AK26" i="72"/>
  <c r="AM26" i="72"/>
  <c r="M27" i="72"/>
  <c r="O27" i="72"/>
  <c r="Q27" i="72"/>
  <c r="S27" i="72"/>
  <c r="U27" i="72"/>
  <c r="W27" i="72"/>
  <c r="Y27" i="72"/>
  <c r="AA27" i="72"/>
  <c r="AC27" i="72"/>
  <c r="AE27" i="72"/>
  <c r="AG27" i="72"/>
  <c r="AI27" i="72"/>
  <c r="AK27" i="72"/>
  <c r="AM27" i="72"/>
  <c r="M28" i="72"/>
  <c r="O28" i="72"/>
  <c r="Q28" i="72"/>
  <c r="S28" i="72"/>
  <c r="U28" i="72"/>
  <c r="W28" i="72"/>
  <c r="Y28" i="72"/>
  <c r="AA28" i="72"/>
  <c r="AC28" i="72"/>
  <c r="AE28" i="72"/>
  <c r="AG28" i="72"/>
  <c r="AI28" i="72"/>
  <c r="AK28" i="72"/>
  <c r="AM28" i="72"/>
  <c r="M29" i="72"/>
  <c r="O29" i="72"/>
  <c r="Q29" i="72"/>
  <c r="S29" i="72"/>
  <c r="U29" i="72"/>
  <c r="W29" i="72"/>
  <c r="Y29" i="72"/>
  <c r="AA29" i="72"/>
  <c r="AC29" i="72"/>
  <c r="AE29" i="72"/>
  <c r="AG29" i="72"/>
  <c r="AI29" i="72"/>
  <c r="AK29" i="72"/>
  <c r="AM29" i="72"/>
  <c r="M30" i="72"/>
  <c r="O30" i="72"/>
  <c r="Q30" i="72"/>
  <c r="S30" i="72"/>
  <c r="U30" i="72"/>
  <c r="Y30" i="72"/>
  <c r="AC30" i="72"/>
  <c r="AG30" i="72"/>
  <c r="AK30" i="72"/>
  <c r="O31" i="72"/>
  <c r="S31" i="72"/>
  <c r="W31" i="72"/>
  <c r="AA31" i="72"/>
  <c r="AE31" i="72"/>
  <c r="AI31" i="72"/>
  <c r="AM31" i="72"/>
  <c r="M32" i="72"/>
  <c r="Q32" i="72"/>
  <c r="U32" i="72"/>
  <c r="Y32" i="72"/>
  <c r="AC32" i="72"/>
  <c r="AG32" i="72"/>
  <c r="AK32" i="72"/>
  <c r="O33" i="72"/>
  <c r="S33" i="72"/>
  <c r="W33" i="72"/>
  <c r="AA33" i="72"/>
  <c r="AE33" i="72"/>
  <c r="AI33" i="72"/>
  <c r="AM33" i="72"/>
  <c r="M34" i="72"/>
  <c r="Q34" i="72"/>
  <c r="U34" i="72"/>
  <c r="Y34" i="72"/>
  <c r="AC34" i="72"/>
  <c r="AG34" i="72"/>
  <c r="AK34" i="72"/>
  <c r="O35" i="72"/>
  <c r="S35" i="72"/>
  <c r="W35" i="72"/>
  <c r="AA35" i="72"/>
  <c r="AE35" i="72"/>
  <c r="AI35" i="72"/>
  <c r="AM35" i="72"/>
  <c r="M36" i="72"/>
  <c r="Q36" i="72"/>
  <c r="U36" i="72"/>
  <c r="Y36" i="72"/>
  <c r="AC36" i="72"/>
  <c r="AG36" i="72"/>
  <c r="AK36" i="72"/>
  <c r="O37" i="72"/>
  <c r="S37" i="72"/>
  <c r="W37" i="72"/>
  <c r="AA37" i="72"/>
  <c r="AE37" i="72"/>
  <c r="AI37" i="72"/>
  <c r="AM37" i="72"/>
  <c r="M38" i="72"/>
  <c r="Q38" i="72"/>
  <c r="U38" i="72"/>
  <c r="Y38" i="72"/>
  <c r="AC38" i="72"/>
  <c r="AG38" i="72"/>
  <c r="AK38" i="72"/>
  <c r="O39" i="72"/>
  <c r="S39" i="72"/>
  <c r="W39" i="72"/>
  <c r="AA39" i="72"/>
  <c r="AE39" i="72"/>
  <c r="AI39" i="72"/>
  <c r="AM39" i="72"/>
  <c r="M40" i="72"/>
  <c r="Q40" i="72"/>
  <c r="U40" i="72"/>
  <c r="Y40" i="72"/>
  <c r="AC40" i="72"/>
  <c r="AG40" i="72"/>
  <c r="AK40" i="72"/>
  <c r="O41" i="72"/>
  <c r="S41" i="72"/>
  <c r="M6" i="71"/>
  <c r="O6" i="71"/>
  <c r="Q6" i="71"/>
  <c r="S6" i="71"/>
  <c r="U6" i="71"/>
  <c r="W6" i="71"/>
  <c r="Y6" i="71"/>
  <c r="AA6" i="71"/>
  <c r="AC6" i="71"/>
  <c r="AE6" i="71"/>
  <c r="AG6" i="71"/>
  <c r="AI6" i="71"/>
  <c r="AK6" i="71"/>
  <c r="AM6" i="71"/>
  <c r="M7" i="71"/>
  <c r="O7" i="71"/>
  <c r="Q7" i="71"/>
  <c r="S7" i="71"/>
  <c r="U7" i="71"/>
  <c r="W7" i="71"/>
  <c r="Y7" i="71"/>
  <c r="AA7" i="71"/>
  <c r="AC7" i="71"/>
  <c r="AE7" i="71"/>
  <c r="AG7" i="71"/>
  <c r="AI7" i="71"/>
  <c r="AK7" i="71"/>
  <c r="AM7" i="71"/>
  <c r="M8" i="71"/>
  <c r="O8" i="71"/>
  <c r="Q8" i="71"/>
  <c r="S8" i="71"/>
  <c r="U8" i="71"/>
  <c r="W8" i="71"/>
  <c r="Y8" i="71"/>
  <c r="AA8" i="71"/>
  <c r="AC8" i="71"/>
  <c r="AE8" i="71"/>
  <c r="AG8" i="71"/>
  <c r="AI8" i="71"/>
  <c r="AK8" i="71"/>
  <c r="AM8" i="71"/>
  <c r="M9" i="71"/>
  <c r="O9" i="71"/>
  <c r="Q9" i="71"/>
  <c r="S9" i="71"/>
  <c r="U9" i="71"/>
  <c r="W9" i="71"/>
  <c r="Y9" i="71"/>
  <c r="AA9" i="71"/>
  <c r="AC9" i="71"/>
  <c r="AE9" i="71"/>
  <c r="AG9" i="71"/>
  <c r="AI9" i="71"/>
  <c r="AK9" i="71"/>
  <c r="AM9" i="71"/>
  <c r="M10" i="71"/>
  <c r="O10" i="71"/>
  <c r="Q10" i="71"/>
  <c r="S10" i="71"/>
  <c r="U10" i="71"/>
  <c r="W10" i="71"/>
  <c r="Y10" i="71"/>
  <c r="AA10" i="71"/>
  <c r="AC10" i="71"/>
  <c r="AE10" i="71"/>
  <c r="AG10" i="71"/>
  <c r="AI10" i="71"/>
  <c r="AK10" i="71"/>
  <c r="AM10" i="71"/>
  <c r="M11" i="71"/>
  <c r="O11" i="71"/>
  <c r="Q11" i="71"/>
  <c r="S11" i="71"/>
  <c r="U11" i="71"/>
  <c r="W11" i="71"/>
  <c r="Y11" i="71"/>
  <c r="AA11" i="71"/>
  <c r="AC11" i="71"/>
  <c r="AE11" i="71"/>
  <c r="AG11" i="71"/>
  <c r="AI11" i="71"/>
  <c r="AK11" i="71"/>
  <c r="AM11" i="71"/>
  <c r="M12" i="71"/>
  <c r="O12" i="71"/>
  <c r="Q12" i="71"/>
  <c r="S12" i="71"/>
  <c r="U12" i="71"/>
  <c r="W12" i="71"/>
  <c r="Y12" i="71"/>
  <c r="AA12" i="71"/>
  <c r="AC12" i="71"/>
  <c r="AE12" i="71"/>
  <c r="AG12" i="71"/>
  <c r="AI12" i="71"/>
  <c r="AK12" i="71"/>
  <c r="AM12" i="71"/>
  <c r="M13" i="71"/>
  <c r="O13" i="71"/>
  <c r="Q13" i="71"/>
  <c r="S13" i="71"/>
  <c r="U13" i="71"/>
  <c r="W13" i="71"/>
  <c r="Y13" i="71"/>
  <c r="AA13" i="71"/>
  <c r="AC13" i="71"/>
  <c r="AE13" i="71"/>
  <c r="AG13" i="71"/>
  <c r="AI13" i="71"/>
  <c r="AK13" i="71"/>
  <c r="AM13" i="71"/>
  <c r="M14" i="71"/>
  <c r="O14" i="71"/>
  <c r="Q14" i="71"/>
  <c r="S14" i="71"/>
  <c r="U14" i="71"/>
  <c r="W14" i="71"/>
  <c r="Y14" i="71"/>
  <c r="AA14" i="71"/>
  <c r="AC14" i="71"/>
  <c r="AE14" i="71"/>
  <c r="AG14" i="71"/>
  <c r="AI14" i="71"/>
  <c r="AK14" i="71"/>
  <c r="AM14" i="71"/>
  <c r="M15" i="71"/>
  <c r="O15" i="71"/>
  <c r="Q15" i="71"/>
  <c r="S15" i="71"/>
  <c r="U15" i="71"/>
  <c r="W15" i="71"/>
  <c r="Y15" i="71"/>
  <c r="AA15" i="71"/>
  <c r="AC15" i="71"/>
  <c r="AE15" i="71"/>
  <c r="AG15" i="71"/>
  <c r="AI15" i="71"/>
  <c r="AK15" i="71"/>
  <c r="AM15" i="71"/>
  <c r="M16" i="71"/>
  <c r="O16" i="71"/>
  <c r="Q16" i="71"/>
  <c r="S16" i="71"/>
  <c r="U16" i="71"/>
  <c r="W16" i="71"/>
  <c r="Y16" i="71"/>
  <c r="AA16" i="71"/>
  <c r="AC16" i="71"/>
  <c r="AE16" i="71"/>
  <c r="AG16" i="71"/>
  <c r="AI16" i="71"/>
  <c r="AK16" i="71"/>
  <c r="AM16" i="71"/>
  <c r="M17" i="71"/>
  <c r="O17" i="71"/>
  <c r="Q17" i="71"/>
  <c r="S17" i="71"/>
  <c r="U17" i="71"/>
  <c r="W17" i="71"/>
  <c r="Y17" i="71"/>
  <c r="AA17" i="71"/>
  <c r="AC17" i="71"/>
  <c r="AE17" i="71"/>
  <c r="AG17" i="71"/>
  <c r="AI17" i="71"/>
  <c r="AK17" i="71"/>
  <c r="AM17" i="71"/>
  <c r="M18" i="71"/>
  <c r="O18" i="71"/>
  <c r="Q18" i="71"/>
  <c r="S18" i="71"/>
  <c r="U18" i="71"/>
  <c r="W18" i="71"/>
  <c r="Y18" i="71"/>
  <c r="AA18" i="71"/>
  <c r="AC18" i="71"/>
  <c r="AE18" i="71"/>
  <c r="AG18" i="71"/>
  <c r="AI18" i="71"/>
  <c r="AK18" i="71"/>
  <c r="AM18" i="71"/>
  <c r="M19" i="71"/>
  <c r="O19" i="71"/>
  <c r="Q19" i="71"/>
  <c r="S19" i="71"/>
  <c r="U19" i="71"/>
  <c r="W19" i="71"/>
  <c r="Y19" i="71"/>
  <c r="AA19" i="71"/>
  <c r="AC19" i="71"/>
  <c r="AE19" i="71"/>
  <c r="AG19" i="71"/>
  <c r="AI19" i="71"/>
  <c r="AK19" i="71"/>
  <c r="AM19" i="71"/>
  <c r="M20" i="71"/>
  <c r="O20" i="71"/>
  <c r="Q20" i="71"/>
  <c r="S20" i="71"/>
  <c r="U20" i="71"/>
  <c r="W20" i="71"/>
  <c r="Y20" i="71"/>
  <c r="AA20" i="71"/>
  <c r="AC20" i="71"/>
  <c r="AE20" i="71"/>
  <c r="AG20" i="71"/>
  <c r="AI20" i="71"/>
  <c r="AK20" i="71"/>
  <c r="AM20" i="71"/>
  <c r="M21" i="71"/>
  <c r="O21" i="71"/>
  <c r="Q21" i="71"/>
  <c r="S21" i="71"/>
  <c r="U21" i="71"/>
  <c r="W21" i="71"/>
  <c r="Y21" i="71"/>
  <c r="AA21" i="71"/>
  <c r="AC21" i="71"/>
  <c r="AE21" i="71"/>
  <c r="AG21" i="71"/>
  <c r="AI21" i="71"/>
  <c r="AK21" i="71"/>
  <c r="AM21" i="71"/>
  <c r="M22" i="71"/>
  <c r="O22" i="71"/>
  <c r="Q22" i="71"/>
  <c r="S22" i="71"/>
  <c r="U22" i="71"/>
  <c r="W22" i="71"/>
  <c r="Y22" i="71"/>
  <c r="AA22" i="71"/>
  <c r="AC22" i="71"/>
  <c r="AE22" i="71"/>
  <c r="AG22" i="71"/>
  <c r="AI22" i="71"/>
  <c r="AK22" i="71"/>
  <c r="AM22" i="71"/>
  <c r="M23" i="71"/>
  <c r="O23" i="71"/>
  <c r="Q23" i="71"/>
  <c r="S23" i="71"/>
  <c r="U23" i="71"/>
  <c r="W23" i="71"/>
  <c r="Y23" i="71"/>
  <c r="AA23" i="71"/>
  <c r="AC23" i="71"/>
  <c r="AE23" i="71"/>
  <c r="AG23" i="71"/>
  <c r="AI23" i="71"/>
  <c r="AK23" i="71"/>
  <c r="AM23" i="71"/>
  <c r="M24" i="71"/>
  <c r="O24" i="71"/>
  <c r="Q24" i="71"/>
  <c r="S24" i="71"/>
  <c r="U24" i="71"/>
  <c r="W24" i="71"/>
  <c r="Y24" i="71"/>
  <c r="AA24" i="71"/>
  <c r="AC24" i="71"/>
  <c r="AE24" i="71"/>
  <c r="AG24" i="71"/>
  <c r="AI24" i="71"/>
  <c r="AK24" i="71"/>
  <c r="AM24" i="71"/>
  <c r="M25" i="71"/>
  <c r="O25" i="71"/>
  <c r="Q25" i="71"/>
  <c r="S25" i="71"/>
  <c r="U25" i="71"/>
  <c r="W25" i="71"/>
  <c r="Y25" i="71"/>
  <c r="AA25" i="71"/>
  <c r="AC25" i="71"/>
  <c r="AE25" i="71"/>
  <c r="AG25" i="71"/>
  <c r="AI25" i="71"/>
  <c r="AK25" i="71"/>
  <c r="AM25" i="71"/>
  <c r="M26" i="71"/>
  <c r="O26" i="71"/>
  <c r="Q26" i="71"/>
  <c r="S26" i="71"/>
  <c r="U26" i="71"/>
  <c r="W26" i="71"/>
  <c r="Y26" i="71"/>
  <c r="AA26" i="71"/>
  <c r="AC26" i="71"/>
  <c r="AE26" i="71"/>
  <c r="AG26" i="71"/>
  <c r="AI26" i="71"/>
  <c r="AK26" i="71"/>
  <c r="AM26" i="71"/>
  <c r="M27" i="71"/>
  <c r="O27" i="71"/>
  <c r="Q27" i="71"/>
  <c r="S27" i="71"/>
  <c r="U27" i="71"/>
  <c r="W27" i="71"/>
  <c r="Y27" i="71"/>
  <c r="AA27" i="71"/>
  <c r="AC27" i="71"/>
  <c r="AE27" i="71"/>
  <c r="AG27" i="71"/>
  <c r="AI27" i="71"/>
  <c r="AK27" i="71"/>
  <c r="AM27" i="71"/>
  <c r="M28" i="71"/>
  <c r="O28" i="71"/>
  <c r="Q28" i="71"/>
  <c r="S28" i="71"/>
  <c r="U28" i="71"/>
  <c r="W28" i="71"/>
  <c r="Y28" i="71"/>
  <c r="AA28" i="71"/>
  <c r="AC28" i="71"/>
  <c r="AE28" i="71"/>
  <c r="AG28" i="71"/>
  <c r="AI28" i="71"/>
  <c r="AK28" i="71"/>
  <c r="AM28" i="71"/>
  <c r="M29" i="71"/>
  <c r="O29" i="71"/>
  <c r="Q29" i="71"/>
  <c r="S29" i="71"/>
  <c r="U29" i="71"/>
  <c r="W29" i="71"/>
  <c r="Y29" i="71"/>
  <c r="AA29" i="71"/>
  <c r="AC29" i="71"/>
  <c r="AE29" i="71"/>
  <c r="AG29" i="71"/>
  <c r="AI29" i="71"/>
  <c r="AK29" i="71"/>
  <c r="AM29" i="71"/>
  <c r="M30" i="71"/>
  <c r="O30" i="71"/>
  <c r="Q30" i="71"/>
  <c r="S30" i="71"/>
  <c r="U30" i="71"/>
  <c r="W30" i="71"/>
  <c r="Y30" i="71"/>
  <c r="AA30" i="71"/>
  <c r="AC30" i="71"/>
  <c r="AE30" i="71"/>
  <c r="AG30" i="71"/>
  <c r="AI30" i="71"/>
  <c r="AK30" i="71"/>
  <c r="AM30" i="71"/>
  <c r="M31" i="71"/>
  <c r="O31" i="71"/>
  <c r="Q31" i="71"/>
  <c r="S31" i="71"/>
  <c r="U31" i="71"/>
  <c r="W31" i="71"/>
  <c r="Y31" i="71"/>
  <c r="AA31" i="71"/>
  <c r="AC31" i="71"/>
  <c r="AE31" i="71"/>
  <c r="AG31" i="71"/>
  <c r="AI31" i="71"/>
  <c r="AK31" i="71"/>
  <c r="AM31" i="71"/>
  <c r="M32" i="71"/>
  <c r="O32" i="71"/>
  <c r="Q32" i="71"/>
  <c r="S32" i="71"/>
  <c r="U32" i="71"/>
  <c r="W32" i="71"/>
  <c r="Y32" i="71"/>
  <c r="AA32" i="71"/>
  <c r="AC32" i="71"/>
  <c r="AE32" i="71"/>
  <c r="AG32" i="71"/>
  <c r="AI32" i="71"/>
  <c r="AK32" i="71"/>
  <c r="AM32" i="71"/>
  <c r="M33" i="71"/>
  <c r="O33" i="71"/>
  <c r="Q33" i="71"/>
  <c r="S33" i="71"/>
  <c r="U33" i="71"/>
  <c r="W33" i="71"/>
  <c r="Y33" i="71"/>
  <c r="AA33" i="71"/>
  <c r="AC33" i="71"/>
  <c r="AE33" i="71"/>
  <c r="AG33" i="71"/>
  <c r="AI33" i="71"/>
  <c r="AK33" i="71"/>
  <c r="AM33" i="71"/>
  <c r="M34" i="71"/>
  <c r="O34" i="71"/>
  <c r="Q34" i="71"/>
  <c r="S34" i="71"/>
  <c r="U34" i="71"/>
  <c r="W34" i="71"/>
  <c r="Y34" i="71"/>
  <c r="AA34" i="71"/>
  <c r="AC34" i="71"/>
  <c r="AE34" i="71"/>
  <c r="AG34" i="71"/>
  <c r="AI34" i="71"/>
  <c r="AK34" i="71"/>
  <c r="AM34" i="71"/>
  <c r="M35" i="71"/>
  <c r="O35" i="71"/>
  <c r="Q35" i="71"/>
  <c r="S35" i="71"/>
  <c r="U35" i="71"/>
  <c r="W35" i="71"/>
  <c r="Y35" i="71"/>
  <c r="AA35" i="71"/>
  <c r="AC35" i="71"/>
  <c r="AE35" i="71"/>
  <c r="AG35" i="71"/>
  <c r="AI35" i="71"/>
  <c r="AK35" i="71"/>
  <c r="AM35" i="71"/>
  <c r="M36" i="71"/>
  <c r="O36" i="71"/>
  <c r="Q36" i="71"/>
  <c r="S36" i="71"/>
  <c r="U36" i="71"/>
  <c r="W36" i="71"/>
  <c r="Y36" i="71"/>
  <c r="AA36" i="71"/>
  <c r="AC36" i="71"/>
  <c r="AE36" i="71"/>
  <c r="AG36" i="71"/>
  <c r="AI36" i="71"/>
  <c r="AK36" i="71"/>
  <c r="AM36" i="71"/>
  <c r="M37" i="71"/>
  <c r="O37" i="71"/>
  <c r="Q37" i="71"/>
  <c r="S37" i="71"/>
  <c r="U37" i="71"/>
  <c r="W37" i="71"/>
  <c r="Y37" i="71"/>
  <c r="AA37" i="71"/>
  <c r="AC37" i="71"/>
  <c r="AE37" i="71"/>
  <c r="AG37" i="71"/>
  <c r="AI37" i="71"/>
  <c r="AK37" i="71"/>
  <c r="AM37" i="71"/>
  <c r="M38" i="71"/>
  <c r="O38" i="71"/>
  <c r="Q38" i="71"/>
  <c r="S38" i="71"/>
  <c r="U38" i="71"/>
  <c r="W38" i="71"/>
  <c r="Y38" i="71"/>
  <c r="AA38" i="71"/>
  <c r="AC38" i="71"/>
  <c r="AE38" i="71"/>
  <c r="AG38" i="71"/>
  <c r="AI38" i="71"/>
  <c r="AK38" i="71"/>
  <c r="AM38" i="71"/>
  <c r="M39" i="71"/>
  <c r="O39" i="71"/>
  <c r="Q39" i="71"/>
  <c r="S39" i="71"/>
  <c r="U39" i="71"/>
  <c r="W39" i="71"/>
  <c r="Y39" i="71"/>
  <c r="AA39" i="71"/>
  <c r="AC39" i="71"/>
  <c r="AE39" i="71"/>
  <c r="AG39" i="71"/>
  <c r="AI39" i="71"/>
  <c r="AK39" i="71"/>
  <c r="AM39" i="71"/>
  <c r="M40" i="71"/>
  <c r="O40" i="71"/>
  <c r="Q40" i="71"/>
  <c r="S40" i="71"/>
  <c r="U40" i="71"/>
  <c r="W40" i="71"/>
  <c r="Y40" i="71"/>
  <c r="AA40" i="71"/>
  <c r="AC40" i="71"/>
  <c r="AE40" i="71"/>
  <c r="AG40" i="71"/>
  <c r="AI40" i="71"/>
  <c r="AK40" i="71"/>
  <c r="AM40" i="71"/>
  <c r="M41" i="71"/>
  <c r="O41" i="71"/>
  <c r="Q41" i="71"/>
  <c r="S41" i="71"/>
  <c r="U41" i="71"/>
  <c r="W41" i="71"/>
  <c r="Y41" i="71"/>
  <c r="AA41" i="71"/>
  <c r="AC41" i="71"/>
  <c r="AE41" i="71"/>
  <c r="AG41" i="71"/>
  <c r="AI41" i="71"/>
  <c r="AK41" i="71"/>
  <c r="AM41" i="71"/>
  <c r="M42" i="71"/>
  <c r="O42" i="71"/>
  <c r="Q42" i="71"/>
  <c r="S42" i="71"/>
  <c r="U42" i="71"/>
  <c r="W42" i="71"/>
  <c r="Y42" i="71"/>
  <c r="AA42" i="71"/>
  <c r="AC42" i="71"/>
  <c r="AE42" i="71"/>
  <c r="AG42" i="71"/>
  <c r="AI42" i="71"/>
  <c r="AK42" i="71"/>
  <c r="AM42" i="71"/>
  <c r="M43" i="71"/>
  <c r="O43" i="71"/>
  <c r="Q43" i="71"/>
  <c r="S43" i="71"/>
  <c r="U43" i="71"/>
  <c r="W43" i="71"/>
  <c r="Y43" i="71"/>
  <c r="AA43" i="71"/>
  <c r="AC43" i="71"/>
  <c r="AE43" i="71"/>
  <c r="AG43" i="71"/>
  <c r="AI43" i="71"/>
  <c r="AK43" i="71"/>
  <c r="AM43" i="71"/>
  <c r="M44" i="71"/>
  <c r="O44" i="71"/>
  <c r="Q44" i="71"/>
  <c r="S44" i="71"/>
  <c r="U44" i="71"/>
  <c r="W44" i="71"/>
  <c r="Y44" i="71"/>
  <c r="AA44" i="71"/>
  <c r="AC44" i="71"/>
  <c r="AE44" i="71"/>
  <c r="AG44" i="71"/>
  <c r="AI44" i="71"/>
  <c r="AK44" i="71"/>
  <c r="AM44" i="71"/>
  <c r="M6" i="70"/>
  <c r="O6" i="70"/>
  <c r="Q6" i="70"/>
  <c r="S6" i="70"/>
  <c r="U6" i="70"/>
  <c r="W6" i="70"/>
  <c r="Y6" i="70"/>
  <c r="AA6" i="70"/>
  <c r="AC6" i="70"/>
  <c r="AE6" i="70"/>
  <c r="AG6" i="70"/>
  <c r="AI6" i="70"/>
  <c r="AK6" i="70"/>
  <c r="AM6" i="70"/>
  <c r="M7" i="70"/>
  <c r="O7" i="70"/>
  <c r="Q7" i="70"/>
  <c r="S7" i="70"/>
  <c r="U7" i="70"/>
  <c r="W7" i="70"/>
  <c r="Y7" i="70"/>
  <c r="AA7" i="70"/>
  <c r="AC7" i="70"/>
  <c r="AE7" i="70"/>
  <c r="AG7" i="70"/>
  <c r="AI7" i="70"/>
  <c r="AK7" i="70"/>
  <c r="AM7" i="70"/>
  <c r="M8" i="70"/>
  <c r="O8" i="70"/>
  <c r="Q8" i="70"/>
  <c r="S8" i="70"/>
  <c r="U8" i="70"/>
  <c r="W8" i="70"/>
  <c r="Y8" i="70"/>
  <c r="AA8" i="70"/>
  <c r="AC8" i="70"/>
  <c r="AE8" i="70"/>
  <c r="AG8" i="70"/>
  <c r="AI8" i="70"/>
  <c r="AK8" i="70"/>
  <c r="AM8" i="70"/>
  <c r="M9" i="70"/>
  <c r="O9" i="70"/>
  <c r="Q9" i="70"/>
  <c r="S9" i="70"/>
  <c r="U9" i="70"/>
  <c r="W9" i="70"/>
  <c r="Y9" i="70"/>
  <c r="AA9" i="70"/>
  <c r="AC9" i="70"/>
  <c r="AE9" i="70"/>
  <c r="AG9" i="70"/>
  <c r="AI9" i="70"/>
  <c r="AK9" i="70"/>
  <c r="AM9" i="70"/>
  <c r="M10" i="70"/>
  <c r="O10" i="70"/>
  <c r="Q10" i="70"/>
  <c r="S10" i="70"/>
  <c r="U10" i="70"/>
  <c r="W10" i="70"/>
  <c r="Y10" i="70"/>
  <c r="AA10" i="70"/>
  <c r="AC10" i="70"/>
  <c r="AE10" i="70"/>
  <c r="AG10" i="70"/>
  <c r="AI10" i="70"/>
  <c r="AK10" i="70"/>
  <c r="AM10" i="70"/>
  <c r="M11" i="70"/>
  <c r="O11" i="70"/>
  <c r="Q11" i="70"/>
  <c r="S11" i="70"/>
  <c r="U11" i="70"/>
  <c r="W11" i="70"/>
  <c r="Y11" i="70"/>
  <c r="AA11" i="70"/>
  <c r="AC11" i="70"/>
  <c r="AE11" i="70"/>
  <c r="AG11" i="70"/>
  <c r="AI11" i="70"/>
  <c r="AK11" i="70"/>
  <c r="AM11" i="70"/>
  <c r="M12" i="70"/>
  <c r="O12" i="70"/>
  <c r="Q12" i="70"/>
  <c r="S12" i="70"/>
  <c r="U12" i="70"/>
  <c r="W12" i="70"/>
  <c r="Y12" i="70"/>
  <c r="AA12" i="70"/>
  <c r="AC12" i="70"/>
  <c r="AE12" i="70"/>
  <c r="AG12" i="70"/>
  <c r="AI12" i="70"/>
  <c r="AK12" i="70"/>
  <c r="AM12" i="70"/>
  <c r="M13" i="70"/>
  <c r="O13" i="70"/>
  <c r="Q13" i="70"/>
  <c r="S13" i="70"/>
  <c r="U13" i="70"/>
  <c r="W13" i="70"/>
  <c r="Y13" i="70"/>
  <c r="AA13" i="70"/>
  <c r="AC13" i="70"/>
  <c r="AE13" i="70"/>
  <c r="AG13" i="70"/>
  <c r="AI13" i="70"/>
  <c r="AK13" i="70"/>
  <c r="AM13" i="70"/>
  <c r="M14" i="70"/>
  <c r="O14" i="70"/>
  <c r="Q14" i="70"/>
  <c r="S14" i="70"/>
  <c r="U14" i="70"/>
  <c r="W14" i="70"/>
  <c r="Y14" i="70"/>
  <c r="AA14" i="70"/>
  <c r="AC14" i="70"/>
  <c r="AE14" i="70"/>
  <c r="AG14" i="70"/>
  <c r="AI14" i="70"/>
  <c r="AK14" i="70"/>
  <c r="AM14" i="70"/>
  <c r="M15" i="70"/>
  <c r="O15" i="70"/>
  <c r="Q15" i="70"/>
  <c r="S15" i="70"/>
  <c r="U15" i="70"/>
  <c r="W15" i="70"/>
  <c r="Y15" i="70"/>
  <c r="AA15" i="70"/>
  <c r="AC15" i="70"/>
  <c r="AE15" i="70"/>
  <c r="AG15" i="70"/>
  <c r="AI15" i="70"/>
  <c r="AK15" i="70"/>
  <c r="AM15" i="70"/>
  <c r="M16" i="70"/>
  <c r="O16" i="70"/>
  <c r="Q16" i="70"/>
  <c r="S16" i="70"/>
  <c r="U16" i="70"/>
  <c r="W16" i="70"/>
  <c r="Y16" i="70"/>
  <c r="AA16" i="70"/>
  <c r="AC16" i="70"/>
  <c r="AE16" i="70"/>
  <c r="AG16" i="70"/>
  <c r="AI16" i="70"/>
  <c r="AK16" i="70"/>
  <c r="AM16" i="70"/>
  <c r="M17" i="70"/>
  <c r="O17" i="70"/>
  <c r="Q17" i="70"/>
  <c r="S17" i="70"/>
  <c r="U17" i="70"/>
  <c r="W17" i="70"/>
  <c r="Y17" i="70"/>
  <c r="AA17" i="70"/>
  <c r="AC17" i="70"/>
  <c r="AE17" i="70"/>
  <c r="AG17" i="70"/>
  <c r="AI17" i="70"/>
  <c r="AK17" i="70"/>
  <c r="AM17" i="70"/>
  <c r="M18" i="70"/>
  <c r="O18" i="70"/>
  <c r="Q18" i="70"/>
  <c r="S18" i="70"/>
  <c r="U18" i="70"/>
  <c r="W18" i="70"/>
  <c r="Y18" i="70"/>
  <c r="AA18" i="70"/>
  <c r="AC18" i="70"/>
  <c r="AE18" i="70"/>
  <c r="AG18" i="70"/>
  <c r="AI18" i="70"/>
  <c r="AK18" i="70"/>
  <c r="AM18" i="70"/>
  <c r="M19" i="70"/>
  <c r="O19" i="70"/>
  <c r="Q19" i="70"/>
  <c r="S19" i="70"/>
  <c r="U19" i="70"/>
  <c r="W19" i="70"/>
  <c r="Y19" i="70"/>
  <c r="AA19" i="70"/>
  <c r="AC19" i="70"/>
  <c r="AE19" i="70"/>
  <c r="AG19" i="70"/>
  <c r="AI19" i="70"/>
  <c r="AK19" i="70"/>
  <c r="AM19" i="70"/>
  <c r="M20" i="70"/>
  <c r="O20" i="70"/>
  <c r="Q20" i="70"/>
  <c r="S20" i="70"/>
  <c r="U20" i="70"/>
  <c r="W20" i="70"/>
  <c r="Y20" i="70"/>
  <c r="AA20" i="70"/>
  <c r="AC20" i="70"/>
  <c r="AE20" i="70"/>
  <c r="AG20" i="70"/>
  <c r="AI20" i="70"/>
  <c r="AK20" i="70"/>
  <c r="AM20" i="70"/>
  <c r="M21" i="70"/>
  <c r="O21" i="70"/>
  <c r="Q21" i="70"/>
  <c r="S21" i="70"/>
  <c r="U21" i="70"/>
  <c r="W21" i="70"/>
  <c r="Y21" i="70"/>
  <c r="AA21" i="70"/>
  <c r="AC21" i="70"/>
  <c r="AE21" i="70"/>
  <c r="AG21" i="70"/>
  <c r="AI21" i="70"/>
  <c r="AK21" i="70"/>
  <c r="AM21" i="70"/>
  <c r="M22" i="70"/>
  <c r="O22" i="70"/>
  <c r="Q22" i="70"/>
  <c r="S22" i="70"/>
  <c r="U22" i="70"/>
  <c r="W22" i="70"/>
  <c r="Y22" i="70"/>
  <c r="AA22" i="70"/>
  <c r="AC22" i="70"/>
  <c r="AE22" i="70"/>
  <c r="AG22" i="70"/>
  <c r="AI22" i="70"/>
  <c r="AK22" i="70"/>
  <c r="AM22" i="70"/>
  <c r="M23" i="70"/>
  <c r="O23" i="70"/>
  <c r="Q23" i="70"/>
  <c r="S23" i="70"/>
  <c r="U23" i="70"/>
  <c r="W23" i="70"/>
  <c r="Y23" i="70"/>
  <c r="AA23" i="70"/>
  <c r="AC23" i="70"/>
  <c r="AE23" i="70"/>
  <c r="AG23" i="70"/>
  <c r="AI23" i="70"/>
  <c r="AK23" i="70"/>
  <c r="AM23" i="70"/>
  <c r="M24" i="70"/>
  <c r="O24" i="70"/>
  <c r="Q24" i="70"/>
  <c r="S24" i="70"/>
  <c r="U24" i="70"/>
  <c r="W24" i="70"/>
  <c r="Y24" i="70"/>
  <c r="AA24" i="70"/>
  <c r="AC24" i="70"/>
  <c r="AE24" i="70"/>
  <c r="AG24" i="70"/>
  <c r="AI24" i="70"/>
  <c r="AK24" i="70"/>
  <c r="AM24" i="70"/>
  <c r="M25" i="70"/>
  <c r="O25" i="70"/>
  <c r="Q25" i="70"/>
  <c r="S25" i="70"/>
  <c r="U25" i="70"/>
  <c r="W25" i="70"/>
  <c r="Y25" i="70"/>
  <c r="AA25" i="70"/>
  <c r="AC25" i="70"/>
  <c r="AE25" i="70"/>
  <c r="AG25" i="70"/>
  <c r="AI25" i="70"/>
  <c r="AK25" i="70"/>
  <c r="AM25" i="70"/>
  <c r="M26" i="70"/>
  <c r="O26" i="70"/>
  <c r="Q26" i="70"/>
  <c r="S26" i="70"/>
  <c r="U26" i="70"/>
  <c r="W26" i="70"/>
  <c r="Y26" i="70"/>
  <c r="AA26" i="70"/>
  <c r="AC26" i="70"/>
  <c r="AE26" i="70"/>
  <c r="AG26" i="70"/>
  <c r="AI26" i="70"/>
  <c r="AK26" i="70"/>
  <c r="AM26" i="70"/>
  <c r="M27" i="70"/>
  <c r="O27" i="70"/>
  <c r="Q27" i="70"/>
  <c r="S27" i="70"/>
  <c r="U27" i="70"/>
  <c r="W27" i="70"/>
  <c r="Y27" i="70"/>
  <c r="AA27" i="70"/>
  <c r="AC27" i="70"/>
  <c r="AE27" i="70"/>
  <c r="AG27" i="70"/>
  <c r="AI27" i="70"/>
  <c r="AK27" i="70"/>
  <c r="AM27" i="70"/>
  <c r="M28" i="70"/>
  <c r="O28" i="70"/>
  <c r="Q28" i="70"/>
  <c r="S28" i="70"/>
  <c r="U28" i="70"/>
  <c r="W28" i="70"/>
  <c r="Y28" i="70"/>
  <c r="AA28" i="70"/>
  <c r="AC28" i="70"/>
  <c r="AE28" i="70"/>
  <c r="AG28" i="70"/>
  <c r="AI28" i="70"/>
  <c r="AK28" i="70"/>
  <c r="AM28" i="70"/>
  <c r="M29" i="70"/>
  <c r="O29" i="70"/>
  <c r="Q29" i="70"/>
  <c r="S29" i="70"/>
  <c r="U29" i="70"/>
  <c r="W29" i="70"/>
  <c r="Y29" i="70"/>
  <c r="AA29" i="70"/>
  <c r="AC29" i="70"/>
  <c r="AE29" i="70"/>
  <c r="AG29" i="70"/>
  <c r="AI29" i="70"/>
  <c r="AK29" i="70"/>
  <c r="AM29" i="70"/>
  <c r="M30" i="70"/>
  <c r="O30" i="70"/>
  <c r="Q30" i="70"/>
  <c r="S30" i="70"/>
  <c r="U30" i="70"/>
  <c r="W30" i="70"/>
  <c r="Y30" i="70"/>
  <c r="AA30" i="70"/>
  <c r="AC30" i="70"/>
  <c r="AE30" i="70"/>
  <c r="AG30" i="70"/>
  <c r="AI30" i="70"/>
  <c r="AK30" i="70"/>
  <c r="AM30" i="70"/>
  <c r="M31" i="70"/>
  <c r="O31" i="70"/>
  <c r="Q31" i="70"/>
  <c r="S31" i="70"/>
  <c r="U31" i="70"/>
  <c r="W31" i="70"/>
  <c r="Y31" i="70"/>
  <c r="AA31" i="70"/>
  <c r="AC31" i="70"/>
  <c r="AE31" i="70"/>
  <c r="AG31" i="70"/>
  <c r="AI31" i="70"/>
  <c r="AK31" i="70"/>
  <c r="AM31" i="70"/>
  <c r="M32" i="70"/>
  <c r="O32" i="70"/>
  <c r="Q32" i="70"/>
  <c r="S32" i="70"/>
  <c r="U32" i="70"/>
  <c r="W32" i="70"/>
  <c r="Y32" i="70"/>
  <c r="AA32" i="70"/>
  <c r="AC32" i="70"/>
  <c r="AE32" i="70"/>
  <c r="AG32" i="70"/>
  <c r="AI32" i="70"/>
  <c r="AK32" i="70"/>
  <c r="AM32" i="70"/>
  <c r="M33" i="70"/>
  <c r="O33" i="70"/>
  <c r="Q33" i="70"/>
  <c r="S33" i="70"/>
  <c r="U33" i="70"/>
  <c r="W33" i="70"/>
  <c r="Y33" i="70"/>
  <c r="AA33" i="70"/>
  <c r="AC33" i="70"/>
  <c r="AE33" i="70"/>
  <c r="AG33" i="70"/>
  <c r="AI33" i="70"/>
  <c r="AK33" i="70"/>
  <c r="AM33" i="70"/>
  <c r="M34" i="70"/>
  <c r="O34" i="70"/>
  <c r="Q34" i="70"/>
  <c r="S34" i="70"/>
  <c r="U34" i="70"/>
  <c r="W34" i="70"/>
  <c r="Y34" i="70"/>
  <c r="AA34" i="70"/>
  <c r="AC34" i="70"/>
  <c r="AE34" i="70"/>
  <c r="AG34" i="70"/>
  <c r="AI34" i="70"/>
  <c r="AK34" i="70"/>
  <c r="AM34" i="70"/>
  <c r="M35" i="70"/>
  <c r="O35" i="70"/>
  <c r="Q35" i="70"/>
  <c r="S35" i="70"/>
  <c r="U35" i="70"/>
  <c r="W35" i="70"/>
  <c r="Y35" i="70"/>
  <c r="AA35" i="70"/>
  <c r="AC35" i="70"/>
  <c r="AE35" i="70"/>
  <c r="AG35" i="70"/>
  <c r="AI35" i="70"/>
  <c r="AK35" i="70"/>
  <c r="AM35" i="70"/>
  <c r="M36" i="70"/>
  <c r="O36" i="70"/>
  <c r="Q36" i="70"/>
  <c r="S36" i="70"/>
  <c r="U36" i="70"/>
  <c r="W36" i="70"/>
  <c r="Y36" i="70"/>
  <c r="AA36" i="70"/>
  <c r="AC36" i="70"/>
  <c r="AE36" i="70"/>
  <c r="AG36" i="70"/>
  <c r="AI36" i="70"/>
  <c r="AK36" i="70"/>
  <c r="AM36" i="70"/>
  <c r="M37" i="70"/>
  <c r="O37" i="70"/>
  <c r="Q37" i="70"/>
  <c r="S37" i="70"/>
  <c r="U37" i="70"/>
  <c r="W37" i="70"/>
  <c r="Y37" i="70"/>
  <c r="AA37" i="70"/>
  <c r="AC37" i="70"/>
  <c r="AE37" i="70"/>
  <c r="AG37" i="70"/>
  <c r="AI37" i="70"/>
  <c r="AK37" i="70"/>
  <c r="AM37" i="70"/>
  <c r="M38" i="70"/>
  <c r="O38" i="70"/>
  <c r="Q38" i="70"/>
  <c r="S38" i="70"/>
  <c r="U38" i="70"/>
  <c r="W38" i="70"/>
  <c r="Y38" i="70"/>
  <c r="AA38" i="70"/>
  <c r="AC38" i="70"/>
  <c r="AE38" i="70"/>
  <c r="AG38" i="70"/>
  <c r="AI38" i="70"/>
  <c r="AK38" i="70"/>
  <c r="AM38" i="70"/>
  <c r="M39" i="70"/>
  <c r="O39" i="70"/>
  <c r="Q39" i="70"/>
  <c r="S39" i="70"/>
  <c r="U39" i="70"/>
  <c r="W39" i="70"/>
  <c r="Y39" i="70"/>
  <c r="AA39" i="70"/>
  <c r="AC39" i="70"/>
  <c r="AE39" i="70"/>
  <c r="AG39" i="70"/>
  <c r="AI39" i="70"/>
  <c r="AK39" i="70"/>
  <c r="AM39" i="70"/>
  <c r="M40" i="70"/>
  <c r="O40" i="70"/>
  <c r="Q40" i="70"/>
  <c r="S40" i="70"/>
  <c r="U40" i="70"/>
  <c r="W40" i="70"/>
  <c r="Y40" i="70"/>
  <c r="AA40" i="70"/>
  <c r="AC40" i="70"/>
  <c r="AE40" i="70"/>
  <c r="AG40" i="70"/>
  <c r="AI40" i="70"/>
  <c r="AK40" i="70"/>
  <c r="AM40" i="70"/>
  <c r="M41" i="70"/>
  <c r="O41" i="70"/>
  <c r="Q41" i="70"/>
  <c r="S41" i="70"/>
  <c r="U41" i="70"/>
  <c r="W41" i="70"/>
  <c r="Y41" i="70"/>
  <c r="AA41" i="70"/>
  <c r="AC41" i="70"/>
  <c r="AE41" i="70"/>
  <c r="AG41" i="70"/>
  <c r="AI41" i="70"/>
  <c r="AK41" i="70"/>
  <c r="AM41" i="70"/>
  <c r="M42" i="70"/>
  <c r="O42" i="70"/>
  <c r="Q42" i="70"/>
  <c r="S42" i="70"/>
  <c r="U42" i="70"/>
  <c r="W42" i="70"/>
  <c r="Y42" i="70"/>
  <c r="AA42" i="70"/>
  <c r="AC42" i="70"/>
  <c r="AE42" i="70"/>
  <c r="AG42" i="70"/>
  <c r="AI42" i="70"/>
  <c r="AK42" i="70"/>
  <c r="AM42" i="70"/>
  <c r="M43" i="70"/>
  <c r="O43" i="70"/>
  <c r="Q43" i="70"/>
  <c r="S43" i="70"/>
  <c r="U43" i="70"/>
  <c r="W43" i="70"/>
  <c r="Y43" i="70"/>
  <c r="AA43" i="70"/>
  <c r="AC43" i="70"/>
  <c r="AE43" i="70"/>
  <c r="AG43" i="70"/>
  <c r="AI43" i="70"/>
  <c r="AK43" i="70"/>
  <c r="AM43" i="70"/>
  <c r="M44" i="70"/>
  <c r="O44" i="70"/>
  <c r="Q44" i="70"/>
  <c r="S44" i="70"/>
  <c r="U44" i="70"/>
  <c r="W44" i="70"/>
  <c r="Y44" i="70"/>
  <c r="AA44" i="70"/>
  <c r="AC44" i="70"/>
  <c r="AE44" i="70"/>
  <c r="AG44" i="70"/>
  <c r="AI44" i="70"/>
  <c r="AK44" i="70"/>
  <c r="AM44" i="70"/>
  <c r="M6" i="69"/>
  <c r="O6" i="69"/>
  <c r="Q6" i="69"/>
  <c r="S6" i="69"/>
  <c r="U6" i="69"/>
  <c r="W6" i="69"/>
  <c r="Y6" i="69"/>
  <c r="AA6" i="69"/>
  <c r="AC6" i="69"/>
  <c r="AE6" i="69"/>
  <c r="AG6" i="69"/>
  <c r="AI6" i="69"/>
  <c r="AK6" i="69"/>
  <c r="AM6" i="69"/>
  <c r="M7" i="69"/>
  <c r="O7" i="69"/>
  <c r="Q7" i="69"/>
  <c r="S7" i="69"/>
  <c r="U7" i="69"/>
  <c r="W7" i="69"/>
  <c r="Y7" i="69"/>
  <c r="AA7" i="69"/>
  <c r="AC7" i="69"/>
  <c r="AE7" i="69"/>
  <c r="AG7" i="69"/>
  <c r="AI7" i="69"/>
  <c r="AK7" i="69"/>
  <c r="AM7" i="69"/>
  <c r="M8" i="69"/>
  <c r="O8" i="69"/>
  <c r="Q8" i="69"/>
  <c r="S8" i="69"/>
  <c r="U8" i="69"/>
  <c r="W8" i="69"/>
  <c r="Y8" i="69"/>
  <c r="AA8" i="69"/>
  <c r="AC8" i="69"/>
  <c r="AE8" i="69"/>
  <c r="AG8" i="69"/>
  <c r="AI8" i="69"/>
  <c r="AK8" i="69"/>
  <c r="AM8" i="69"/>
  <c r="M9" i="69"/>
  <c r="O9" i="69"/>
  <c r="Q9" i="69"/>
  <c r="S9" i="69"/>
  <c r="U9" i="69"/>
  <c r="W9" i="69"/>
  <c r="Y9" i="69"/>
  <c r="AA9" i="69"/>
  <c r="AC9" i="69"/>
  <c r="AE9" i="69"/>
  <c r="AG9" i="69"/>
  <c r="AI9" i="69"/>
  <c r="AK9" i="69"/>
  <c r="AM9" i="69"/>
  <c r="M10" i="69"/>
  <c r="O10" i="69"/>
  <c r="Q10" i="69"/>
  <c r="S10" i="69"/>
  <c r="U10" i="69"/>
  <c r="W10" i="69"/>
  <c r="Y10" i="69"/>
  <c r="AA10" i="69"/>
  <c r="AC10" i="69"/>
  <c r="AE10" i="69"/>
  <c r="AG10" i="69"/>
  <c r="AI10" i="69"/>
  <c r="AK10" i="69"/>
  <c r="AM10" i="69"/>
  <c r="M11" i="69"/>
  <c r="O11" i="69"/>
  <c r="Q11" i="69"/>
  <c r="S11" i="69"/>
  <c r="U11" i="69"/>
  <c r="W11" i="69"/>
  <c r="Y11" i="69"/>
  <c r="AA11" i="69"/>
  <c r="AC11" i="69"/>
  <c r="AE11" i="69"/>
  <c r="AG11" i="69"/>
  <c r="AI11" i="69"/>
  <c r="AK11" i="69"/>
  <c r="AM11" i="69"/>
  <c r="M12" i="69"/>
  <c r="O12" i="69"/>
  <c r="Q12" i="69"/>
  <c r="S12" i="69"/>
  <c r="U12" i="69"/>
  <c r="W12" i="69"/>
  <c r="Y12" i="69"/>
  <c r="AA12" i="69"/>
  <c r="AC12" i="69"/>
  <c r="AE12" i="69"/>
  <c r="AG12" i="69"/>
  <c r="AI12" i="69"/>
  <c r="AK12" i="69"/>
  <c r="AM12" i="69"/>
  <c r="M13" i="69"/>
  <c r="O13" i="69"/>
  <c r="Q13" i="69"/>
  <c r="S13" i="69"/>
  <c r="U13" i="69"/>
  <c r="W13" i="69"/>
  <c r="Y13" i="69"/>
  <c r="AA13" i="69"/>
  <c r="AC13" i="69"/>
  <c r="AE13" i="69"/>
  <c r="AG13" i="69"/>
  <c r="AI13" i="69"/>
  <c r="AK13" i="69"/>
  <c r="AM13" i="69"/>
  <c r="M14" i="69"/>
  <c r="O14" i="69"/>
  <c r="Q14" i="69"/>
  <c r="S14" i="69"/>
  <c r="U14" i="69"/>
  <c r="W14" i="69"/>
  <c r="Y14" i="69"/>
  <c r="AA14" i="69"/>
  <c r="AC14" i="69"/>
  <c r="AE14" i="69"/>
  <c r="AG14" i="69"/>
  <c r="AI14" i="69"/>
  <c r="AK14" i="69"/>
  <c r="AM14" i="69"/>
  <c r="M15" i="69"/>
  <c r="O15" i="69"/>
  <c r="Q15" i="69"/>
  <c r="S15" i="69"/>
  <c r="U15" i="69"/>
  <c r="W15" i="69"/>
  <c r="Y15" i="69"/>
  <c r="AA15" i="69"/>
  <c r="AC15" i="69"/>
  <c r="AE15" i="69"/>
  <c r="AG15" i="69"/>
  <c r="AI15" i="69"/>
  <c r="AK15" i="69"/>
  <c r="AM15" i="69"/>
  <c r="M16" i="69"/>
  <c r="O16" i="69"/>
  <c r="Q16" i="69"/>
  <c r="S16" i="69"/>
  <c r="U16" i="69"/>
  <c r="W16" i="69"/>
  <c r="Y16" i="69"/>
  <c r="AA16" i="69"/>
  <c r="AC16" i="69"/>
  <c r="AE16" i="69"/>
  <c r="AG16" i="69"/>
  <c r="AI16" i="69"/>
  <c r="AK16" i="69"/>
  <c r="AM16" i="69"/>
  <c r="M17" i="69"/>
  <c r="O17" i="69"/>
  <c r="Q17" i="69"/>
  <c r="S17" i="69"/>
  <c r="U17" i="69"/>
  <c r="W17" i="69"/>
  <c r="Y17" i="69"/>
  <c r="AA17" i="69"/>
  <c r="AC17" i="69"/>
  <c r="AE17" i="69"/>
  <c r="AG17" i="69"/>
  <c r="AI17" i="69"/>
  <c r="AK17" i="69"/>
  <c r="AM17" i="69"/>
  <c r="M18" i="69"/>
  <c r="O18" i="69"/>
  <c r="Q18" i="69"/>
  <c r="S18" i="69"/>
  <c r="U18" i="69"/>
  <c r="W18" i="69"/>
  <c r="Y18" i="69"/>
  <c r="AA18" i="69"/>
  <c r="AC18" i="69"/>
  <c r="AE18" i="69"/>
  <c r="AG18" i="69"/>
  <c r="AI18" i="69"/>
  <c r="AK18" i="69"/>
  <c r="AM18" i="69"/>
  <c r="M19" i="69"/>
  <c r="O19" i="69"/>
  <c r="Q19" i="69"/>
  <c r="S19" i="69"/>
  <c r="U19" i="69"/>
  <c r="W19" i="69"/>
  <c r="Y19" i="69"/>
  <c r="AA19" i="69"/>
  <c r="AC19" i="69"/>
  <c r="AE19" i="69"/>
  <c r="AG19" i="69"/>
  <c r="AI19" i="69"/>
  <c r="AK19" i="69"/>
  <c r="AM19" i="69"/>
  <c r="M20" i="69"/>
  <c r="O20" i="69"/>
  <c r="Q20" i="69"/>
  <c r="S20" i="69"/>
  <c r="U20" i="69"/>
  <c r="W20" i="69"/>
  <c r="Y20" i="69"/>
  <c r="AA20" i="69"/>
  <c r="AC20" i="69"/>
  <c r="AE20" i="69"/>
  <c r="AG20" i="69"/>
  <c r="AI20" i="69"/>
  <c r="AK20" i="69"/>
  <c r="AM20" i="69"/>
  <c r="M21" i="69"/>
  <c r="O21" i="69"/>
  <c r="Q21" i="69"/>
  <c r="S21" i="69"/>
  <c r="U21" i="69"/>
  <c r="W21" i="69"/>
  <c r="Y21" i="69"/>
  <c r="AA21" i="69"/>
  <c r="AC21" i="69"/>
  <c r="AE21" i="69"/>
  <c r="AG21" i="69"/>
  <c r="AI21" i="69"/>
  <c r="AK21" i="69"/>
  <c r="AM21" i="69"/>
  <c r="M22" i="69"/>
  <c r="O22" i="69"/>
  <c r="Q22" i="69"/>
  <c r="S22" i="69"/>
  <c r="U22" i="69"/>
  <c r="W22" i="69"/>
  <c r="Y22" i="69"/>
  <c r="AA22" i="69"/>
  <c r="AC22" i="69"/>
  <c r="AE22" i="69"/>
  <c r="AG22" i="69"/>
  <c r="AI22" i="69"/>
  <c r="AK22" i="69"/>
  <c r="AM22" i="69"/>
  <c r="M23" i="69"/>
  <c r="O23" i="69"/>
  <c r="Q23" i="69"/>
  <c r="S23" i="69"/>
  <c r="U23" i="69"/>
  <c r="W23" i="69"/>
  <c r="Y23" i="69"/>
  <c r="AA23" i="69"/>
  <c r="AC23" i="69"/>
  <c r="AE23" i="69"/>
  <c r="AG23" i="69"/>
  <c r="AI23" i="69"/>
  <c r="AK23" i="69"/>
  <c r="AM23" i="69"/>
  <c r="M24" i="69"/>
  <c r="O24" i="69"/>
  <c r="Q24" i="69"/>
  <c r="S24" i="69"/>
  <c r="U24" i="69"/>
  <c r="W24" i="69"/>
  <c r="Y24" i="69"/>
  <c r="AA24" i="69"/>
  <c r="AC24" i="69"/>
  <c r="AE24" i="69"/>
  <c r="AG24" i="69"/>
  <c r="AI24" i="69"/>
  <c r="AK24" i="69"/>
  <c r="AM24" i="69"/>
  <c r="M25" i="69"/>
  <c r="O25" i="69"/>
  <c r="Q25" i="69"/>
  <c r="S25" i="69"/>
  <c r="U25" i="69"/>
  <c r="W25" i="69"/>
  <c r="Y25" i="69"/>
  <c r="AA25" i="69"/>
  <c r="AC25" i="69"/>
  <c r="AE25" i="69"/>
  <c r="AG25" i="69"/>
  <c r="AI25" i="69"/>
  <c r="AK25" i="69"/>
  <c r="AM25" i="69"/>
  <c r="M26" i="69"/>
  <c r="O26" i="69"/>
  <c r="Q26" i="69"/>
  <c r="S26" i="69"/>
  <c r="U26" i="69"/>
  <c r="W26" i="69"/>
  <c r="Y26" i="69"/>
  <c r="AA26" i="69"/>
  <c r="AC26" i="69"/>
  <c r="AE26" i="69"/>
  <c r="AG26" i="69"/>
  <c r="AI26" i="69"/>
  <c r="AK26" i="69"/>
  <c r="AM26" i="69"/>
  <c r="M27" i="69"/>
  <c r="O27" i="69"/>
  <c r="Q27" i="69"/>
  <c r="S27" i="69"/>
  <c r="U27" i="69"/>
  <c r="W27" i="69"/>
  <c r="Y27" i="69"/>
  <c r="AA27" i="69"/>
  <c r="AC27" i="69"/>
  <c r="AE27" i="69"/>
  <c r="AG27" i="69"/>
  <c r="AI27" i="69"/>
  <c r="AK27" i="69"/>
  <c r="AM27" i="69"/>
  <c r="M28" i="69"/>
  <c r="O28" i="69"/>
  <c r="Q28" i="69"/>
  <c r="S28" i="69"/>
  <c r="U28" i="69"/>
  <c r="W28" i="69"/>
  <c r="Y28" i="69"/>
  <c r="AA28" i="69"/>
  <c r="AC28" i="69"/>
  <c r="AE28" i="69"/>
  <c r="AG28" i="69"/>
  <c r="AI28" i="69"/>
  <c r="AK28" i="69"/>
  <c r="AM28" i="69"/>
  <c r="M29" i="69"/>
  <c r="O29" i="69"/>
  <c r="Q29" i="69"/>
  <c r="S29" i="69"/>
  <c r="U29" i="69"/>
  <c r="W29" i="69"/>
  <c r="Y29" i="69"/>
  <c r="AA29" i="69"/>
  <c r="AC29" i="69"/>
  <c r="AE29" i="69"/>
  <c r="AG29" i="69"/>
  <c r="AI29" i="69"/>
  <c r="AK29" i="69"/>
  <c r="AM29" i="69"/>
  <c r="M30" i="69"/>
  <c r="O30" i="69"/>
  <c r="Q30" i="69"/>
  <c r="S30" i="69"/>
  <c r="U30" i="69"/>
  <c r="W30" i="69"/>
  <c r="Y30" i="69"/>
  <c r="AA30" i="69"/>
  <c r="AC30" i="69"/>
  <c r="AE30" i="69"/>
  <c r="AG30" i="69"/>
  <c r="AI30" i="69"/>
  <c r="AK30" i="69"/>
  <c r="AM30" i="69"/>
  <c r="M31" i="69"/>
  <c r="O31" i="69"/>
  <c r="Q31" i="69"/>
  <c r="S31" i="69"/>
  <c r="U31" i="69"/>
  <c r="W31" i="69"/>
  <c r="Y31" i="69"/>
  <c r="AA31" i="69"/>
  <c r="AC31" i="69"/>
  <c r="AE31" i="69"/>
  <c r="AG31" i="69"/>
  <c r="AI31" i="69"/>
  <c r="AK31" i="69"/>
  <c r="AM31" i="69"/>
  <c r="M32" i="69"/>
  <c r="O32" i="69"/>
  <c r="Q32" i="69"/>
  <c r="S32" i="69"/>
  <c r="U32" i="69"/>
  <c r="W32" i="69"/>
  <c r="Y32" i="69"/>
  <c r="AA32" i="69"/>
  <c r="AC32" i="69"/>
  <c r="AE32" i="69"/>
  <c r="AG32" i="69"/>
  <c r="AI32" i="69"/>
  <c r="AK32" i="69"/>
  <c r="AM32" i="69"/>
  <c r="M33" i="69"/>
  <c r="O33" i="69"/>
  <c r="Q33" i="69"/>
  <c r="S33" i="69"/>
  <c r="U33" i="69"/>
  <c r="W33" i="69"/>
  <c r="Y33" i="69"/>
  <c r="AA33" i="69"/>
  <c r="AC33" i="69"/>
  <c r="AE33" i="69"/>
  <c r="AG33" i="69"/>
  <c r="AI33" i="69"/>
  <c r="AK33" i="69"/>
  <c r="AM33" i="69"/>
  <c r="M34" i="69"/>
  <c r="O34" i="69"/>
  <c r="Q34" i="69"/>
  <c r="S34" i="69"/>
  <c r="U34" i="69"/>
  <c r="W34" i="69"/>
  <c r="Y34" i="69"/>
  <c r="AA34" i="69"/>
  <c r="AC34" i="69"/>
  <c r="AE34" i="69"/>
  <c r="AG34" i="69"/>
  <c r="AI34" i="69"/>
  <c r="AK34" i="69"/>
  <c r="AM34" i="69"/>
  <c r="M35" i="69"/>
  <c r="O35" i="69"/>
  <c r="Q35" i="69"/>
  <c r="S35" i="69"/>
  <c r="U35" i="69"/>
  <c r="W35" i="69"/>
  <c r="Y35" i="69"/>
  <c r="AA35" i="69"/>
  <c r="AC35" i="69"/>
  <c r="AE35" i="69"/>
  <c r="AG35" i="69"/>
  <c r="AI35" i="69"/>
  <c r="AK35" i="69"/>
  <c r="AM35" i="69"/>
  <c r="M36" i="69"/>
  <c r="O36" i="69"/>
  <c r="Q36" i="69"/>
  <c r="S36" i="69"/>
  <c r="U36" i="69"/>
  <c r="W36" i="69"/>
  <c r="Y36" i="69"/>
  <c r="AA36" i="69"/>
  <c r="AC36" i="69"/>
  <c r="AE36" i="69"/>
  <c r="AG36" i="69"/>
  <c r="AI36" i="69"/>
  <c r="AK36" i="69"/>
  <c r="AM36" i="69"/>
  <c r="M37" i="69"/>
  <c r="O37" i="69"/>
  <c r="Q37" i="69"/>
  <c r="S37" i="69"/>
  <c r="U37" i="69"/>
  <c r="W37" i="69"/>
  <c r="Y37" i="69"/>
  <c r="AA37" i="69"/>
  <c r="AC37" i="69"/>
  <c r="AE37" i="69"/>
  <c r="AG37" i="69"/>
  <c r="AI37" i="69"/>
  <c r="AK37" i="69"/>
  <c r="AM37" i="69"/>
  <c r="M38" i="69"/>
  <c r="O38" i="69"/>
  <c r="Q38" i="69"/>
  <c r="S38" i="69"/>
  <c r="U38" i="69"/>
  <c r="W38" i="69"/>
  <c r="Y38" i="69"/>
  <c r="AA38" i="69"/>
  <c r="AC38" i="69"/>
  <c r="AE38" i="69"/>
  <c r="AG38" i="69"/>
  <c r="AI38" i="69"/>
  <c r="AK38" i="69"/>
  <c r="AM38" i="69"/>
  <c r="M39" i="69"/>
  <c r="O39" i="69"/>
  <c r="Q39" i="69"/>
  <c r="S39" i="69"/>
  <c r="U39" i="69"/>
  <c r="W39" i="69"/>
  <c r="Y39" i="69"/>
  <c r="AA39" i="69"/>
  <c r="AC39" i="69"/>
  <c r="AE39" i="69"/>
  <c r="AG39" i="69"/>
  <c r="AI39" i="69"/>
  <c r="AK39" i="69"/>
  <c r="AM39" i="69"/>
  <c r="M40" i="69"/>
  <c r="O40" i="69"/>
  <c r="Q40" i="69"/>
  <c r="S40" i="69"/>
  <c r="U40" i="69"/>
  <c r="W40" i="69"/>
  <c r="Y40" i="69"/>
  <c r="AA40" i="69"/>
  <c r="AC40" i="69"/>
  <c r="AE40" i="69"/>
  <c r="AG40" i="69"/>
  <c r="AI40" i="69"/>
  <c r="AK40" i="69"/>
  <c r="AM40" i="69"/>
  <c r="M41" i="69"/>
  <c r="O41" i="69"/>
  <c r="Q41" i="69"/>
  <c r="S41" i="69"/>
  <c r="U41" i="69"/>
  <c r="W41" i="69"/>
  <c r="Y41" i="69"/>
  <c r="AA41" i="69"/>
  <c r="AC41" i="69"/>
  <c r="AE41" i="69"/>
  <c r="AG41" i="69"/>
  <c r="AI41" i="69"/>
  <c r="AK41" i="69"/>
  <c r="AM41" i="69"/>
  <c r="M42" i="69"/>
  <c r="O42" i="69"/>
  <c r="Q42" i="69"/>
  <c r="S42" i="69"/>
  <c r="U42" i="69"/>
  <c r="W42" i="69"/>
  <c r="Y42" i="69"/>
  <c r="AA42" i="69"/>
  <c r="AC42" i="69"/>
  <c r="AE42" i="69"/>
  <c r="AG42" i="69"/>
  <c r="AI42" i="69"/>
  <c r="AK42" i="69"/>
  <c r="AM42" i="69"/>
  <c r="M43" i="69"/>
  <c r="O43" i="69"/>
  <c r="Q43" i="69"/>
  <c r="S43" i="69"/>
  <c r="U43" i="69"/>
  <c r="W43" i="69"/>
  <c r="Y43" i="69"/>
  <c r="AA43" i="69"/>
  <c r="AC43" i="69"/>
  <c r="AE43" i="69"/>
  <c r="AG43" i="69"/>
  <c r="AI43" i="69"/>
  <c r="AK43" i="69"/>
  <c r="AM43" i="69"/>
  <c r="M44" i="69"/>
  <c r="O44" i="69"/>
  <c r="Q44" i="69"/>
  <c r="S44" i="69"/>
  <c r="U44" i="69"/>
  <c r="W44" i="69"/>
  <c r="Y44" i="69"/>
  <c r="AA44" i="69"/>
  <c r="AC44" i="69"/>
  <c r="AE44" i="69"/>
  <c r="AG44" i="69"/>
  <c r="AI44" i="69"/>
  <c r="AK44" i="69"/>
  <c r="AM44" i="69"/>
  <c r="M6" i="68"/>
  <c r="O6" i="68"/>
  <c r="Q6" i="68"/>
  <c r="S6" i="68"/>
  <c r="U6" i="68"/>
  <c r="W6" i="68"/>
  <c r="Y6" i="68"/>
  <c r="AA6" i="68"/>
  <c r="AC6" i="68"/>
  <c r="AE6" i="68"/>
  <c r="AG6" i="68"/>
  <c r="AI6" i="68"/>
  <c r="AK6" i="68"/>
  <c r="AM6" i="68"/>
  <c r="M7" i="68"/>
  <c r="O7" i="68"/>
  <c r="Q7" i="68"/>
  <c r="S7" i="68"/>
  <c r="U7" i="68"/>
  <c r="W7" i="68"/>
  <c r="Y7" i="68"/>
  <c r="AA7" i="68"/>
  <c r="AC7" i="68"/>
  <c r="AE7" i="68"/>
  <c r="AG7" i="68"/>
  <c r="AI7" i="68"/>
  <c r="AK7" i="68"/>
  <c r="AM7" i="68"/>
  <c r="M8" i="68"/>
  <c r="O8" i="68"/>
  <c r="Q8" i="68"/>
  <c r="S8" i="68"/>
  <c r="U8" i="68"/>
  <c r="W8" i="68"/>
  <c r="Y8" i="68"/>
  <c r="AA8" i="68"/>
  <c r="AC8" i="68"/>
  <c r="AE8" i="68"/>
  <c r="AG8" i="68"/>
  <c r="AI8" i="68"/>
  <c r="AK8" i="68"/>
  <c r="AM8" i="68"/>
  <c r="M9" i="68"/>
  <c r="O9" i="68"/>
  <c r="Q9" i="68"/>
  <c r="S9" i="68"/>
  <c r="U9" i="68"/>
  <c r="W9" i="68"/>
  <c r="Y9" i="68"/>
  <c r="AA9" i="68"/>
  <c r="AC9" i="68"/>
  <c r="AE9" i="68"/>
  <c r="AG9" i="68"/>
  <c r="AI9" i="68"/>
  <c r="AK9" i="68"/>
  <c r="AM9" i="68"/>
  <c r="M10" i="68"/>
  <c r="O10" i="68"/>
  <c r="Q10" i="68"/>
  <c r="S10" i="68"/>
  <c r="U10" i="68"/>
  <c r="W10" i="68"/>
  <c r="Y10" i="68"/>
  <c r="AA10" i="68"/>
  <c r="AC10" i="68"/>
  <c r="AE10" i="68"/>
  <c r="AG10" i="68"/>
  <c r="AI10" i="68"/>
  <c r="AK10" i="68"/>
  <c r="AM10" i="68"/>
  <c r="M11" i="68"/>
  <c r="O11" i="68"/>
  <c r="Q11" i="68"/>
  <c r="S11" i="68"/>
  <c r="U11" i="68"/>
  <c r="W11" i="68"/>
  <c r="Y11" i="68"/>
  <c r="AA11" i="68"/>
  <c r="AC11" i="68"/>
  <c r="AE11" i="68"/>
  <c r="AG11" i="68"/>
  <c r="AI11" i="68"/>
  <c r="AK11" i="68"/>
  <c r="AM11" i="68"/>
  <c r="M12" i="68"/>
  <c r="O12" i="68"/>
  <c r="Q12" i="68"/>
  <c r="S12" i="68"/>
  <c r="U12" i="68"/>
  <c r="W12" i="68"/>
  <c r="Y12" i="68"/>
  <c r="AA12" i="68"/>
  <c r="AC12" i="68"/>
  <c r="AE12" i="68"/>
  <c r="AG12" i="68"/>
  <c r="AI12" i="68"/>
  <c r="AK12" i="68"/>
  <c r="AM12" i="68"/>
  <c r="M13" i="68"/>
  <c r="O13" i="68"/>
  <c r="Q13" i="68"/>
  <c r="S13" i="68"/>
  <c r="U13" i="68"/>
  <c r="W13" i="68"/>
  <c r="Y13" i="68"/>
  <c r="AA13" i="68"/>
  <c r="AC13" i="68"/>
  <c r="AE13" i="68"/>
  <c r="AG13" i="68"/>
  <c r="AI13" i="68"/>
  <c r="AK13" i="68"/>
  <c r="AM13" i="68"/>
  <c r="M14" i="68"/>
  <c r="O14" i="68"/>
  <c r="Q14" i="68"/>
  <c r="S14" i="68"/>
  <c r="U14" i="68"/>
  <c r="W14" i="68"/>
  <c r="Y14" i="68"/>
  <c r="AA14" i="68"/>
  <c r="AC14" i="68"/>
  <c r="AE14" i="68"/>
  <c r="AG14" i="68"/>
  <c r="AI14" i="68"/>
  <c r="AK14" i="68"/>
  <c r="AM14" i="68"/>
  <c r="M15" i="68"/>
  <c r="O15" i="68"/>
  <c r="Q15" i="68"/>
  <c r="S15" i="68"/>
  <c r="U15" i="68"/>
  <c r="W15" i="68"/>
  <c r="Y15" i="68"/>
  <c r="AA15" i="68"/>
  <c r="AC15" i="68"/>
  <c r="AE15" i="68"/>
  <c r="AG15" i="68"/>
  <c r="AI15" i="68"/>
  <c r="AK15" i="68"/>
  <c r="AM15" i="68"/>
  <c r="M16" i="68"/>
  <c r="O16" i="68"/>
  <c r="Q16" i="68"/>
  <c r="S16" i="68"/>
  <c r="U16" i="68"/>
  <c r="W16" i="68"/>
  <c r="Y16" i="68"/>
  <c r="AA16" i="68"/>
  <c r="AC16" i="68"/>
  <c r="AE16" i="68"/>
  <c r="AG16" i="68"/>
  <c r="AI16" i="68"/>
  <c r="AK16" i="68"/>
  <c r="AM16" i="68"/>
  <c r="M17" i="68"/>
  <c r="O17" i="68"/>
  <c r="Q17" i="68"/>
  <c r="S17" i="68"/>
  <c r="U17" i="68"/>
  <c r="W17" i="68"/>
  <c r="Y17" i="68"/>
  <c r="AA17" i="68"/>
  <c r="AC17" i="68"/>
  <c r="AE17" i="68"/>
  <c r="AG17" i="68"/>
  <c r="AI17" i="68"/>
  <c r="AK17" i="68"/>
  <c r="AM17" i="68"/>
  <c r="M18" i="68"/>
  <c r="Q18" i="68"/>
  <c r="U18" i="68"/>
  <c r="Y18" i="68"/>
  <c r="AC18" i="68"/>
  <c r="AG18" i="68"/>
  <c r="AK18" i="68"/>
  <c r="O19" i="68"/>
  <c r="S19" i="68"/>
  <c r="W19" i="68"/>
  <c r="AA19" i="68"/>
  <c r="AE19" i="68"/>
  <c r="AI19" i="68"/>
  <c r="AM19" i="68"/>
  <c r="M20" i="68"/>
  <c r="Q20" i="68"/>
  <c r="U20" i="68"/>
  <c r="Y20" i="68"/>
  <c r="AC20" i="68"/>
  <c r="AG20" i="68"/>
  <c r="AK20" i="68"/>
  <c r="O21" i="68"/>
  <c r="S21" i="68"/>
  <c r="W21" i="68"/>
  <c r="AA21" i="68"/>
  <c r="AE21" i="68"/>
  <c r="AI21" i="68"/>
  <c r="AM21" i="68"/>
  <c r="M22" i="68"/>
  <c r="Q22" i="68"/>
  <c r="U22" i="68"/>
  <c r="Y22" i="68"/>
  <c r="AC22" i="68"/>
  <c r="AG22" i="68"/>
  <c r="AK22" i="68"/>
  <c r="O23" i="68"/>
  <c r="S23" i="68"/>
  <c r="W23" i="68"/>
  <c r="AA23" i="68"/>
  <c r="AE23" i="68"/>
  <c r="AI23" i="68"/>
  <c r="AM23" i="68"/>
  <c r="M24" i="68"/>
  <c r="Q24" i="68"/>
  <c r="U24" i="68"/>
  <c r="Y24" i="68"/>
  <c r="AC24" i="68"/>
  <c r="AG24" i="68"/>
  <c r="AK24" i="68"/>
  <c r="O25" i="68"/>
  <c r="S25" i="68"/>
  <c r="W25" i="68"/>
  <c r="AA25" i="68"/>
  <c r="AE25" i="68"/>
  <c r="AI25" i="68"/>
  <c r="AM25" i="68"/>
  <c r="M26" i="68"/>
  <c r="Q26" i="68"/>
  <c r="U26" i="68"/>
  <c r="Y26" i="68"/>
  <c r="AC26" i="68"/>
  <c r="AG26" i="68"/>
  <c r="AK26" i="68"/>
  <c r="O27" i="68"/>
  <c r="S27" i="68"/>
  <c r="W27" i="68"/>
  <c r="AA27" i="68"/>
  <c r="AE27" i="68"/>
  <c r="AI27" i="68"/>
  <c r="AM27" i="68"/>
  <c r="M28" i="68"/>
  <c r="Q28" i="68"/>
  <c r="U28" i="68"/>
  <c r="Y28" i="68"/>
  <c r="AC28" i="68"/>
  <c r="AG28" i="68"/>
  <c r="AK28" i="68"/>
  <c r="O29" i="68"/>
  <c r="S29" i="68"/>
  <c r="W29" i="68"/>
  <c r="AA29" i="68"/>
  <c r="AE29" i="68"/>
  <c r="AI29" i="68"/>
  <c r="AM29" i="68"/>
  <c r="M30" i="68"/>
  <c r="Q30" i="68"/>
  <c r="U30" i="68"/>
  <c r="Y30" i="68"/>
  <c r="AC30" i="68"/>
  <c r="AG30" i="68"/>
  <c r="AK30" i="68"/>
  <c r="O31" i="68"/>
  <c r="S31" i="68"/>
  <c r="W31" i="68"/>
  <c r="AA31" i="68"/>
  <c r="AE31" i="68"/>
  <c r="AI31" i="68"/>
  <c r="AM31" i="68"/>
  <c r="M32" i="68"/>
  <c r="Q32" i="68"/>
  <c r="U32" i="68"/>
  <c r="Y32" i="68"/>
  <c r="AC32" i="68"/>
  <c r="AG32" i="68"/>
  <c r="AK32" i="68"/>
  <c r="O33" i="68"/>
  <c r="S33" i="68"/>
  <c r="W33" i="68"/>
  <c r="AA33" i="68"/>
  <c r="AE33" i="68"/>
  <c r="AI33" i="68"/>
  <c r="AM33" i="68"/>
  <c r="M34" i="68"/>
  <c r="Q34" i="68"/>
  <c r="U34" i="68"/>
  <c r="Y34" i="68"/>
  <c r="AC34" i="68"/>
  <c r="AG34" i="68"/>
  <c r="AK34" i="68"/>
  <c r="O35" i="68"/>
  <c r="S35" i="68"/>
  <c r="W35" i="68"/>
  <c r="AA35" i="68"/>
  <c r="AE35" i="68"/>
  <c r="AI35" i="68"/>
  <c r="AM35" i="68"/>
  <c r="M36" i="68"/>
  <c r="Q36" i="68"/>
  <c r="U36" i="68"/>
  <c r="Y36" i="68"/>
  <c r="AC36" i="68"/>
  <c r="AG36" i="68"/>
  <c r="AK36" i="68"/>
  <c r="O37" i="68"/>
  <c r="S37" i="68"/>
  <c r="W37" i="68"/>
  <c r="AA37" i="68"/>
  <c r="AE37" i="68"/>
  <c r="AI37" i="68"/>
  <c r="AM37" i="68"/>
  <c r="M38" i="68"/>
  <c r="Q38" i="68"/>
  <c r="U38" i="68"/>
  <c r="Y38" i="68"/>
  <c r="AC38" i="68"/>
  <c r="AG38" i="68"/>
  <c r="AK38" i="68"/>
  <c r="O39" i="68"/>
  <c r="S39" i="68"/>
  <c r="W39" i="68"/>
  <c r="AA39" i="68"/>
  <c r="AE39" i="68"/>
  <c r="AI39" i="68"/>
  <c r="AM39" i="68"/>
  <c r="M40" i="68"/>
  <c r="Q40" i="68"/>
  <c r="U40" i="68"/>
  <c r="Y40" i="68"/>
  <c r="AC40" i="68"/>
  <c r="AG40" i="68"/>
  <c r="AK40" i="68"/>
  <c r="O41" i="68"/>
  <c r="S41" i="68"/>
  <c r="W41" i="68"/>
  <c r="AA41" i="68"/>
  <c r="AE41" i="68"/>
  <c r="AI41" i="68"/>
  <c r="AM41" i="68"/>
  <c r="M42" i="68"/>
  <c r="Q42" i="68"/>
  <c r="U42" i="68"/>
  <c r="Y42" i="68"/>
  <c r="AC42" i="68"/>
  <c r="AG42" i="68"/>
  <c r="AK42" i="68"/>
  <c r="O43" i="68"/>
  <c r="S43" i="68"/>
  <c r="W43" i="68"/>
  <c r="AA43" i="68"/>
  <c r="AE43" i="68"/>
  <c r="AI43" i="68"/>
  <c r="AM43" i="68"/>
  <c r="M44" i="68"/>
  <c r="Q44" i="68"/>
  <c r="U44" i="68"/>
  <c r="Y44" i="68"/>
  <c r="AC44" i="68"/>
  <c r="AG44" i="68"/>
  <c r="AK44" i="68"/>
  <c r="O45" i="68"/>
  <c r="S45" i="68"/>
  <c r="W45" i="68"/>
  <c r="AA45" i="68"/>
  <c r="AE45" i="68"/>
  <c r="AI45" i="68"/>
  <c r="AM45" i="68"/>
  <c r="M6" i="67"/>
  <c r="Q6" i="67"/>
  <c r="U6" i="67"/>
  <c r="Y6" i="67"/>
  <c r="AC6" i="67"/>
  <c r="AG6" i="67"/>
  <c r="AK6" i="67"/>
  <c r="O7" i="67"/>
  <c r="S7" i="67"/>
  <c r="W7" i="67"/>
  <c r="AA7" i="67"/>
  <c r="AE7" i="67"/>
  <c r="AI7" i="67"/>
  <c r="AM7" i="67"/>
  <c r="M8" i="67"/>
  <c r="Q8" i="67"/>
  <c r="U8" i="67"/>
  <c r="Y8" i="67"/>
  <c r="AC8" i="67"/>
  <c r="AG8" i="67"/>
  <c r="AK8" i="67"/>
  <c r="O9" i="67"/>
  <c r="S9" i="67"/>
  <c r="W9" i="67"/>
  <c r="AA9" i="67"/>
  <c r="AE9" i="67"/>
  <c r="AI9" i="67"/>
  <c r="AM9" i="67"/>
  <c r="M10" i="67"/>
  <c r="Q10" i="67"/>
  <c r="U10" i="67"/>
  <c r="Y10" i="67"/>
  <c r="AC10" i="67"/>
  <c r="AG10" i="67"/>
  <c r="AK10" i="67"/>
  <c r="O11" i="67"/>
  <c r="S11" i="67"/>
  <c r="W11" i="67"/>
  <c r="AA11" i="67"/>
  <c r="AE11" i="67"/>
  <c r="AI11" i="67"/>
  <c r="AM11" i="67"/>
  <c r="M12" i="67"/>
  <c r="Q12" i="67"/>
  <c r="U12" i="67"/>
  <c r="Y12" i="67"/>
  <c r="AC12" i="67"/>
  <c r="AG12" i="67"/>
  <c r="AK12" i="67"/>
  <c r="O13" i="67"/>
  <c r="S13" i="67"/>
  <c r="W13" i="67"/>
  <c r="AA13" i="67"/>
  <c r="AE13" i="67"/>
  <c r="AI13" i="67"/>
  <c r="AM13" i="67"/>
  <c r="M14" i="67"/>
  <c r="Q14" i="67"/>
  <c r="U14" i="67"/>
  <c r="Y14" i="67"/>
  <c r="AC14" i="67"/>
  <c r="AG14" i="67"/>
  <c r="AK14" i="67"/>
  <c r="O15" i="67"/>
  <c r="S15" i="67"/>
  <c r="W15" i="67"/>
  <c r="AA15" i="67"/>
  <c r="AE15" i="67"/>
  <c r="AI15" i="67"/>
  <c r="AM15" i="67"/>
  <c r="M16" i="67"/>
  <c r="Q16" i="67"/>
  <c r="U16" i="67"/>
  <c r="Y16" i="67"/>
  <c r="AC16" i="67"/>
  <c r="AG16" i="67"/>
  <c r="AK16" i="67"/>
  <c r="O17" i="67"/>
  <c r="S17" i="67"/>
  <c r="W17" i="67"/>
  <c r="AA17" i="67"/>
  <c r="AE17" i="67"/>
  <c r="AI17" i="67"/>
  <c r="AM17" i="67"/>
  <c r="M18" i="67"/>
  <c r="Q18" i="67"/>
  <c r="U18" i="67"/>
  <c r="Y18" i="67"/>
  <c r="AC18" i="67"/>
  <c r="AG18" i="67"/>
  <c r="AK18" i="67"/>
  <c r="O19" i="67"/>
  <c r="S19" i="67"/>
  <c r="W19" i="67"/>
  <c r="AA19" i="67"/>
  <c r="AE19" i="67"/>
  <c r="AI19" i="67"/>
  <c r="AM19" i="67"/>
  <c r="M20" i="67"/>
  <c r="Q20" i="67"/>
  <c r="U20" i="67"/>
  <c r="Y20" i="67"/>
  <c r="AC20" i="67"/>
  <c r="AG20" i="67"/>
  <c r="AK20" i="67"/>
  <c r="O21" i="67"/>
  <c r="S21" i="67"/>
  <c r="W21" i="67"/>
  <c r="AA21" i="67"/>
  <c r="AE21" i="67"/>
  <c r="AI21" i="67"/>
  <c r="AM21" i="67"/>
  <c r="M22" i="67"/>
  <c r="Q22" i="67"/>
  <c r="U22" i="67"/>
  <c r="Y22" i="67"/>
  <c r="AC22" i="67"/>
  <c r="AG22" i="67"/>
  <c r="AK22" i="67"/>
  <c r="O23" i="67"/>
  <c r="S23" i="67"/>
  <c r="W23" i="67"/>
  <c r="AA23" i="67"/>
  <c r="AE23" i="67"/>
  <c r="AI23" i="67"/>
  <c r="AM23" i="67"/>
  <c r="M24" i="67"/>
  <c r="Q24" i="67"/>
  <c r="U24" i="67"/>
  <c r="Y24" i="67"/>
  <c r="AC24" i="67"/>
  <c r="AG24" i="67"/>
  <c r="AK24" i="67"/>
  <c r="O25" i="67"/>
  <c r="S25" i="67"/>
  <c r="W25" i="67"/>
  <c r="AA25" i="67"/>
  <c r="AE25" i="67"/>
  <c r="AI25" i="67"/>
  <c r="AM25" i="67"/>
  <c r="M26" i="67"/>
  <c r="Q26" i="67"/>
  <c r="U26" i="67"/>
  <c r="Y26" i="67"/>
  <c r="AC26" i="67"/>
  <c r="AG26" i="67"/>
  <c r="AK26" i="67"/>
  <c r="O27" i="67"/>
  <c r="S27" i="67"/>
  <c r="W27" i="67"/>
  <c r="AA27" i="67"/>
  <c r="AE27" i="67"/>
  <c r="AI27" i="67"/>
  <c r="AM27" i="67"/>
  <c r="M28" i="67"/>
  <c r="Q28" i="67"/>
  <c r="U28" i="67"/>
  <c r="Y28" i="67"/>
  <c r="AC28" i="67"/>
  <c r="AG28" i="67"/>
  <c r="AK28" i="67"/>
  <c r="O29" i="67"/>
  <c r="S29" i="67"/>
  <c r="W29" i="67"/>
  <c r="AA29" i="67"/>
  <c r="AE29" i="67"/>
  <c r="AI29" i="67"/>
  <c r="AM29" i="67"/>
  <c r="M30" i="67"/>
  <c r="Q30" i="67"/>
  <c r="U30" i="67"/>
  <c r="Y30" i="67"/>
  <c r="AC30" i="67"/>
  <c r="AG30" i="67"/>
  <c r="AK30" i="67"/>
  <c r="O31" i="67"/>
  <c r="S31" i="67"/>
  <c r="W31" i="67"/>
  <c r="AA31" i="67"/>
  <c r="AE31" i="67"/>
  <c r="AI31" i="67"/>
  <c r="AM31" i="67"/>
  <c r="M32" i="67"/>
  <c r="Q32" i="67"/>
  <c r="U32" i="67"/>
  <c r="Y32" i="67"/>
  <c r="AC32" i="67"/>
  <c r="AG32" i="67"/>
  <c r="AK32" i="67"/>
  <c r="O33" i="67"/>
  <c r="S33" i="67"/>
  <c r="W33" i="67"/>
  <c r="AA33" i="67"/>
  <c r="AE33" i="67"/>
  <c r="AI33" i="67"/>
  <c r="AM33" i="67"/>
  <c r="M34" i="67"/>
  <c r="Q34" i="67"/>
  <c r="U34" i="67"/>
  <c r="Y34" i="67"/>
  <c r="AC34" i="67"/>
  <c r="AG34" i="67"/>
  <c r="AK34" i="67"/>
  <c r="O35" i="67"/>
  <c r="S35" i="67"/>
  <c r="W35" i="67"/>
  <c r="AA35" i="67"/>
  <c r="AE35" i="67"/>
  <c r="AI35" i="67"/>
  <c r="AM35" i="67"/>
  <c r="M36" i="67"/>
  <c r="Q36" i="67"/>
  <c r="U36" i="67"/>
  <c r="Y36" i="67"/>
  <c r="AC36" i="67"/>
  <c r="AG36" i="67"/>
  <c r="AK36" i="67"/>
  <c r="O37" i="67"/>
  <c r="S37" i="67"/>
  <c r="W37" i="67"/>
  <c r="AA37" i="67"/>
  <c r="AE37" i="67"/>
  <c r="AI37" i="67"/>
  <c r="AM37" i="67"/>
  <c r="M38" i="67"/>
  <c r="Q38" i="67"/>
  <c r="U38" i="67"/>
  <c r="Y38" i="67"/>
  <c r="AC38" i="67"/>
  <c r="AG38" i="67"/>
  <c r="AK38" i="67"/>
  <c r="O39" i="67"/>
  <c r="S39" i="67"/>
  <c r="W39" i="67"/>
  <c r="AA39" i="67"/>
  <c r="AE39" i="67"/>
  <c r="AI39" i="67"/>
  <c r="AM39" i="67"/>
  <c r="M40" i="67"/>
  <c r="Q40" i="67"/>
  <c r="U40" i="67"/>
  <c r="Y40" i="67"/>
  <c r="AC40" i="67"/>
  <c r="AG40" i="67"/>
  <c r="AK40" i="67"/>
  <c r="O41" i="67"/>
  <c r="S41" i="67"/>
  <c r="W41" i="67"/>
  <c r="AA41" i="67"/>
  <c r="AE41" i="67"/>
  <c r="AI41" i="67"/>
  <c r="AM41" i="67"/>
  <c r="M42" i="67"/>
  <c r="Q42" i="67"/>
  <c r="U42" i="67"/>
  <c r="Y42" i="67"/>
  <c r="AC42" i="67"/>
  <c r="AG42" i="67"/>
  <c r="AK42" i="67"/>
  <c r="O43" i="67"/>
  <c r="S43" i="67"/>
  <c r="W43" i="67"/>
  <c r="AA43" i="67"/>
  <c r="AE43" i="67"/>
  <c r="AI43" i="67"/>
  <c r="AM43" i="67"/>
  <c r="M44" i="67"/>
  <c r="Q44" i="67"/>
  <c r="U44" i="67"/>
  <c r="Y44" i="67"/>
  <c r="AC44" i="67"/>
  <c r="AG44" i="67"/>
  <c r="AK44" i="67"/>
  <c r="O45" i="67"/>
  <c r="L45" i="67" s="1"/>
  <c r="S45" i="67"/>
  <c r="W45" i="67"/>
  <c r="AA45" i="67"/>
  <c r="AE45" i="67"/>
  <c r="AI45" i="67"/>
  <c r="AM45" i="67"/>
  <c r="M6" i="66"/>
  <c r="Q6" i="66"/>
  <c r="U6" i="66"/>
  <c r="Y6" i="66"/>
  <c r="AC6" i="66"/>
  <c r="AG6" i="66"/>
  <c r="AK6" i="66"/>
  <c r="O7" i="66"/>
  <c r="S7" i="66"/>
  <c r="W7" i="66"/>
  <c r="AA7" i="66"/>
  <c r="AE7" i="66"/>
  <c r="AI7" i="66"/>
  <c r="AM7" i="66"/>
  <c r="M8" i="66"/>
  <c r="Q8" i="66"/>
  <c r="N6" i="71"/>
  <c r="P6" i="71"/>
  <c r="R6" i="71"/>
  <c r="T6" i="71"/>
  <c r="V6" i="71"/>
  <c r="X6" i="71"/>
  <c r="Z6" i="71"/>
  <c r="AB6" i="71"/>
  <c r="AD6" i="71"/>
  <c r="AF6" i="71"/>
  <c r="AH6" i="71"/>
  <c r="AJ6" i="71"/>
  <c r="AL6" i="71"/>
  <c r="AN6" i="71"/>
  <c r="N7" i="71"/>
  <c r="P7" i="71"/>
  <c r="R7" i="71"/>
  <c r="T7" i="71"/>
  <c r="V7" i="71"/>
  <c r="X7" i="71"/>
  <c r="Z7" i="71"/>
  <c r="AB7" i="71"/>
  <c r="AD7" i="71"/>
  <c r="AF7" i="71"/>
  <c r="AH7" i="71"/>
  <c r="AJ7" i="71"/>
  <c r="AL7" i="71"/>
  <c r="AN7" i="71"/>
  <c r="N8" i="71"/>
  <c r="P8" i="71"/>
  <c r="R8" i="71"/>
  <c r="T8" i="71"/>
  <c r="V8" i="71"/>
  <c r="X8" i="71"/>
  <c r="Z8" i="71"/>
  <c r="AB8" i="71"/>
  <c r="AD8" i="71"/>
  <c r="AF8" i="71"/>
  <c r="AH8" i="71"/>
  <c r="AJ8" i="71"/>
  <c r="AL8" i="71"/>
  <c r="AN8" i="71"/>
  <c r="N9" i="71"/>
  <c r="P9" i="71"/>
  <c r="R9" i="71"/>
  <c r="T9" i="71"/>
  <c r="V9" i="71"/>
  <c r="X9" i="71"/>
  <c r="Z9" i="71"/>
  <c r="AB9" i="71"/>
  <c r="AD9" i="71"/>
  <c r="AF9" i="71"/>
  <c r="AH9" i="71"/>
  <c r="AJ9" i="71"/>
  <c r="AL9" i="71"/>
  <c r="AN9" i="71"/>
  <c r="N10" i="71"/>
  <c r="P10" i="71"/>
  <c r="R10" i="71"/>
  <c r="T10" i="71"/>
  <c r="V10" i="71"/>
  <c r="X10" i="71"/>
  <c r="Z10" i="71"/>
  <c r="AB10" i="71"/>
  <c r="AD10" i="71"/>
  <c r="AF10" i="71"/>
  <c r="AH10" i="71"/>
  <c r="AJ10" i="71"/>
  <c r="AL10" i="71"/>
  <c r="AN10" i="71"/>
  <c r="N11" i="71"/>
  <c r="P11" i="71"/>
  <c r="R11" i="71"/>
  <c r="T11" i="71"/>
  <c r="V11" i="71"/>
  <c r="X11" i="71"/>
  <c r="Z11" i="71"/>
  <c r="AB11" i="71"/>
  <c r="AD11" i="71"/>
  <c r="AF11" i="71"/>
  <c r="AH11" i="71"/>
  <c r="AJ11" i="71"/>
  <c r="AL11" i="71"/>
  <c r="AN11" i="71"/>
  <c r="N12" i="71"/>
  <c r="P12" i="71"/>
  <c r="R12" i="71"/>
  <c r="T12" i="71"/>
  <c r="V12" i="71"/>
  <c r="X12" i="71"/>
  <c r="Z12" i="71"/>
  <c r="AB12" i="71"/>
  <c r="AD12" i="71"/>
  <c r="AF12" i="71"/>
  <c r="AH12" i="71"/>
  <c r="AJ12" i="71"/>
  <c r="AL12" i="71"/>
  <c r="AN12" i="71"/>
  <c r="N13" i="71"/>
  <c r="P13" i="71"/>
  <c r="R13" i="71"/>
  <c r="T13" i="71"/>
  <c r="V13" i="71"/>
  <c r="X13" i="71"/>
  <c r="Z13" i="71"/>
  <c r="AB13" i="71"/>
  <c r="AD13" i="71"/>
  <c r="AF13" i="71"/>
  <c r="AH13" i="71"/>
  <c r="AJ13" i="71"/>
  <c r="AL13" i="71"/>
  <c r="AN13" i="71"/>
  <c r="N14" i="71"/>
  <c r="P14" i="71"/>
  <c r="R14" i="71"/>
  <c r="T14" i="71"/>
  <c r="V14" i="71"/>
  <c r="X14" i="71"/>
  <c r="Z14" i="71"/>
  <c r="AB14" i="71"/>
  <c r="AD14" i="71"/>
  <c r="AF14" i="71"/>
  <c r="AH14" i="71"/>
  <c r="AJ14" i="71"/>
  <c r="AL14" i="71"/>
  <c r="AN14" i="71"/>
  <c r="N15" i="71"/>
  <c r="P15" i="71"/>
  <c r="R15" i="71"/>
  <c r="T15" i="71"/>
  <c r="V15" i="71"/>
  <c r="X15" i="71"/>
  <c r="Z15" i="71"/>
  <c r="AB15" i="71"/>
  <c r="AD15" i="71"/>
  <c r="AF15" i="71"/>
  <c r="AH15" i="71"/>
  <c r="AJ15" i="71"/>
  <c r="AL15" i="71"/>
  <c r="AN15" i="71"/>
  <c r="N16" i="71"/>
  <c r="P16" i="71"/>
  <c r="R16" i="71"/>
  <c r="T16" i="71"/>
  <c r="V16" i="71"/>
  <c r="X16" i="71"/>
  <c r="Z16" i="71"/>
  <c r="AB16" i="71"/>
  <c r="AD16" i="71"/>
  <c r="AF16" i="71"/>
  <c r="AH16" i="71"/>
  <c r="AJ16" i="71"/>
  <c r="AL16" i="71"/>
  <c r="AN16" i="71"/>
  <c r="N17" i="71"/>
  <c r="P17" i="71"/>
  <c r="R17" i="71"/>
  <c r="T17" i="71"/>
  <c r="V17" i="71"/>
  <c r="X17" i="71"/>
  <c r="Z17" i="71"/>
  <c r="AB17" i="71"/>
  <c r="AD17" i="71"/>
  <c r="AF17" i="71"/>
  <c r="AH17" i="71"/>
  <c r="AJ17" i="71"/>
  <c r="AL17" i="71"/>
  <c r="AN17" i="71"/>
  <c r="N18" i="71"/>
  <c r="P18" i="71"/>
  <c r="R18" i="71"/>
  <c r="T18" i="71"/>
  <c r="V18" i="71"/>
  <c r="X18" i="71"/>
  <c r="Z18" i="71"/>
  <c r="AB18" i="71"/>
  <c r="AD18" i="71"/>
  <c r="AF18" i="71"/>
  <c r="AH18" i="71"/>
  <c r="AJ18" i="71"/>
  <c r="AL18" i="71"/>
  <c r="AN18" i="71"/>
  <c r="N19" i="71"/>
  <c r="P19" i="71"/>
  <c r="R19" i="71"/>
  <c r="T19" i="71"/>
  <c r="V19" i="71"/>
  <c r="X19" i="71"/>
  <c r="Z19" i="71"/>
  <c r="AB19" i="71"/>
  <c r="AD19" i="71"/>
  <c r="AF19" i="71"/>
  <c r="AH19" i="71"/>
  <c r="AJ19" i="71"/>
  <c r="AL19" i="71"/>
  <c r="AN19" i="71"/>
  <c r="N20" i="71"/>
  <c r="P20" i="71"/>
  <c r="R20" i="71"/>
  <c r="T20" i="71"/>
  <c r="V20" i="71"/>
  <c r="X20" i="71"/>
  <c r="Z20" i="71"/>
  <c r="AB20" i="71"/>
  <c r="AD20" i="71"/>
  <c r="AF20" i="71"/>
  <c r="AH20" i="71"/>
  <c r="AJ20" i="71"/>
  <c r="AL20" i="71"/>
  <c r="AN20" i="71"/>
  <c r="N21" i="71"/>
  <c r="P21" i="71"/>
  <c r="R21" i="71"/>
  <c r="T21" i="71"/>
  <c r="V21" i="71"/>
  <c r="X21" i="71"/>
  <c r="Z21" i="71"/>
  <c r="AB21" i="71"/>
  <c r="AD21" i="71"/>
  <c r="AF21" i="71"/>
  <c r="AH21" i="71"/>
  <c r="AJ21" i="71"/>
  <c r="AL21" i="71"/>
  <c r="AN21" i="71"/>
  <c r="N22" i="71"/>
  <c r="P22" i="71"/>
  <c r="R22" i="71"/>
  <c r="T22" i="71"/>
  <c r="V22" i="71"/>
  <c r="X22" i="71"/>
  <c r="Z22" i="71"/>
  <c r="AB22" i="71"/>
  <c r="AD22" i="71"/>
  <c r="AF22" i="71"/>
  <c r="AH22" i="71"/>
  <c r="AJ22" i="71"/>
  <c r="AL22" i="71"/>
  <c r="AN22" i="71"/>
  <c r="N23" i="71"/>
  <c r="P23" i="71"/>
  <c r="R23" i="71"/>
  <c r="T23" i="71"/>
  <c r="V23" i="71"/>
  <c r="X23" i="71"/>
  <c r="Z23" i="71"/>
  <c r="AB23" i="71"/>
  <c r="AD23" i="71"/>
  <c r="AF23" i="71"/>
  <c r="AH23" i="71"/>
  <c r="AJ23" i="71"/>
  <c r="AL23" i="71"/>
  <c r="AN23" i="71"/>
  <c r="N24" i="71"/>
  <c r="P24" i="71"/>
  <c r="R24" i="71"/>
  <c r="T24" i="71"/>
  <c r="V24" i="71"/>
  <c r="X24" i="71"/>
  <c r="Z24" i="71"/>
  <c r="AB24" i="71"/>
  <c r="AD24" i="71"/>
  <c r="AF24" i="71"/>
  <c r="AH24" i="71"/>
  <c r="AJ24" i="71"/>
  <c r="AL24" i="71"/>
  <c r="AN24" i="71"/>
  <c r="N25" i="71"/>
  <c r="P25" i="71"/>
  <c r="R25" i="71"/>
  <c r="T25" i="71"/>
  <c r="V25" i="71"/>
  <c r="X25" i="71"/>
  <c r="Z25" i="71"/>
  <c r="AB25" i="71"/>
  <c r="AD25" i="71"/>
  <c r="AF25" i="71"/>
  <c r="AH25" i="71"/>
  <c r="AJ25" i="71"/>
  <c r="AL25" i="71"/>
  <c r="AN25" i="71"/>
  <c r="N26" i="71"/>
  <c r="P26" i="71"/>
  <c r="R26" i="71"/>
  <c r="T26" i="71"/>
  <c r="V26" i="71"/>
  <c r="X26" i="71"/>
  <c r="Z26" i="71"/>
  <c r="AB26" i="71"/>
  <c r="AD26" i="71"/>
  <c r="AF26" i="71"/>
  <c r="AH26" i="71"/>
  <c r="AJ26" i="71"/>
  <c r="AL26" i="71"/>
  <c r="AN26" i="71"/>
  <c r="N27" i="71"/>
  <c r="P27" i="71"/>
  <c r="R27" i="71"/>
  <c r="T27" i="71"/>
  <c r="V27" i="71"/>
  <c r="X27" i="71"/>
  <c r="Z27" i="71"/>
  <c r="AB27" i="71"/>
  <c r="AD27" i="71"/>
  <c r="AF27" i="71"/>
  <c r="AH27" i="71"/>
  <c r="AJ27" i="71"/>
  <c r="AL27" i="71"/>
  <c r="AN27" i="71"/>
  <c r="N28" i="71"/>
  <c r="P28" i="71"/>
  <c r="R28" i="71"/>
  <c r="T28" i="71"/>
  <c r="V28" i="71"/>
  <c r="X28" i="71"/>
  <c r="Z28" i="71"/>
  <c r="AB28" i="71"/>
  <c r="AD28" i="71"/>
  <c r="AF28" i="71"/>
  <c r="AH28" i="71"/>
  <c r="AJ28" i="71"/>
  <c r="AL28" i="71"/>
  <c r="AN28" i="71"/>
  <c r="N29" i="71"/>
  <c r="P29" i="71"/>
  <c r="R29" i="71"/>
  <c r="T29" i="71"/>
  <c r="V29" i="71"/>
  <c r="X29" i="71"/>
  <c r="Z29" i="71"/>
  <c r="AB29" i="71"/>
  <c r="AD29" i="71"/>
  <c r="AF29" i="71"/>
  <c r="AH29" i="71"/>
  <c r="AJ29" i="71"/>
  <c r="AL29" i="71"/>
  <c r="AN29" i="71"/>
  <c r="N30" i="71"/>
  <c r="P30" i="71"/>
  <c r="R30" i="71"/>
  <c r="T30" i="71"/>
  <c r="V30" i="71"/>
  <c r="X30" i="71"/>
  <c r="Z30" i="71"/>
  <c r="AB30" i="71"/>
  <c r="AD30" i="71"/>
  <c r="AF30" i="71"/>
  <c r="AH30" i="71"/>
  <c r="AJ30" i="71"/>
  <c r="AL30" i="71"/>
  <c r="AN30" i="71"/>
  <c r="N31" i="71"/>
  <c r="P31" i="71"/>
  <c r="R31" i="71"/>
  <c r="T31" i="71"/>
  <c r="V31" i="71"/>
  <c r="X31" i="71"/>
  <c r="Z31" i="71"/>
  <c r="AB31" i="71"/>
  <c r="AD31" i="71"/>
  <c r="AF31" i="71"/>
  <c r="AH31" i="71"/>
  <c r="AJ31" i="71"/>
  <c r="AL31" i="71"/>
  <c r="AN31" i="71"/>
  <c r="N32" i="71"/>
  <c r="P32" i="71"/>
  <c r="R32" i="71"/>
  <c r="T32" i="71"/>
  <c r="V32" i="71"/>
  <c r="X32" i="71"/>
  <c r="Z32" i="71"/>
  <c r="AB32" i="71"/>
  <c r="AD32" i="71"/>
  <c r="AF32" i="71"/>
  <c r="AH32" i="71"/>
  <c r="AJ32" i="71"/>
  <c r="AL32" i="71"/>
  <c r="AN32" i="71"/>
  <c r="N33" i="71"/>
  <c r="P33" i="71"/>
  <c r="R33" i="71"/>
  <c r="T33" i="71"/>
  <c r="V33" i="71"/>
  <c r="X33" i="71"/>
  <c r="Z33" i="71"/>
  <c r="AB33" i="71"/>
  <c r="AD33" i="71"/>
  <c r="AF33" i="71"/>
  <c r="AH33" i="71"/>
  <c r="AJ33" i="71"/>
  <c r="AL33" i="71"/>
  <c r="AN33" i="71"/>
  <c r="N34" i="71"/>
  <c r="P34" i="71"/>
  <c r="R34" i="71"/>
  <c r="T34" i="71"/>
  <c r="V34" i="71"/>
  <c r="X34" i="71"/>
  <c r="Z34" i="71"/>
  <c r="AB34" i="71"/>
  <c r="AD34" i="71"/>
  <c r="AF34" i="71"/>
  <c r="AH34" i="71"/>
  <c r="AJ34" i="71"/>
  <c r="AL34" i="71"/>
  <c r="AN34" i="71"/>
  <c r="N35" i="71"/>
  <c r="P35" i="71"/>
  <c r="R35" i="71"/>
  <c r="T35" i="71"/>
  <c r="V35" i="71"/>
  <c r="X35" i="71"/>
  <c r="Z35" i="71"/>
  <c r="AB35" i="71"/>
  <c r="AD35" i="71"/>
  <c r="AF35" i="71"/>
  <c r="AH35" i="71"/>
  <c r="AJ35" i="71"/>
  <c r="AL35" i="71"/>
  <c r="AN35" i="71"/>
  <c r="N36" i="71"/>
  <c r="P36" i="71"/>
  <c r="R36" i="71"/>
  <c r="T36" i="71"/>
  <c r="V36" i="71"/>
  <c r="X36" i="71"/>
  <c r="Z36" i="71"/>
  <c r="AB36" i="71"/>
  <c r="AD36" i="71"/>
  <c r="AF36" i="71"/>
  <c r="AH36" i="71"/>
  <c r="AJ36" i="71"/>
  <c r="AL36" i="71"/>
  <c r="AN36" i="71"/>
  <c r="N37" i="71"/>
  <c r="P37" i="71"/>
  <c r="R37" i="71"/>
  <c r="T37" i="71"/>
  <c r="V37" i="71"/>
  <c r="X37" i="71"/>
  <c r="Z37" i="71"/>
  <c r="AB37" i="71"/>
  <c r="AD37" i="71"/>
  <c r="AF37" i="71"/>
  <c r="AH37" i="71"/>
  <c r="AJ37" i="71"/>
  <c r="AL37" i="71"/>
  <c r="AN37" i="71"/>
  <c r="N38" i="71"/>
  <c r="P38" i="71"/>
  <c r="R38" i="71"/>
  <c r="T38" i="71"/>
  <c r="V38" i="71"/>
  <c r="X38" i="71"/>
  <c r="Z38" i="71"/>
  <c r="AB38" i="71"/>
  <c r="AD38" i="71"/>
  <c r="AF38" i="71"/>
  <c r="AH38" i="71"/>
  <c r="AJ38" i="71"/>
  <c r="AL38" i="71"/>
  <c r="AN38" i="71"/>
  <c r="N39" i="71"/>
  <c r="P39" i="71"/>
  <c r="R39" i="71"/>
  <c r="T39" i="71"/>
  <c r="V39" i="71"/>
  <c r="X39" i="71"/>
  <c r="Z39" i="71"/>
  <c r="AB39" i="71"/>
  <c r="AD39" i="71"/>
  <c r="AF39" i="71"/>
  <c r="AH39" i="71"/>
  <c r="AJ39" i="71"/>
  <c r="AL39" i="71"/>
  <c r="AN39" i="71"/>
  <c r="N40" i="71"/>
  <c r="P40" i="71"/>
  <c r="R40" i="71"/>
  <c r="T40" i="71"/>
  <c r="V40" i="71"/>
  <c r="X40" i="71"/>
  <c r="Z40" i="71"/>
  <c r="AB40" i="71"/>
  <c r="AD40" i="71"/>
  <c r="AF40" i="71"/>
  <c r="AH40" i="71"/>
  <c r="AJ40" i="71"/>
  <c r="AL40" i="71"/>
  <c r="AN40" i="71"/>
  <c r="N41" i="71"/>
  <c r="P41" i="71"/>
  <c r="R41" i="71"/>
  <c r="T41" i="71"/>
  <c r="V41" i="71"/>
  <c r="X41" i="71"/>
  <c r="Z41" i="71"/>
  <c r="AB41" i="71"/>
  <c r="AD41" i="71"/>
  <c r="AF41" i="71"/>
  <c r="AH41" i="71"/>
  <c r="AJ41" i="71"/>
  <c r="AL41" i="71"/>
  <c r="AN41" i="71"/>
  <c r="N42" i="71"/>
  <c r="P42" i="71"/>
  <c r="R42" i="71"/>
  <c r="T42" i="71"/>
  <c r="V42" i="71"/>
  <c r="X42" i="71"/>
  <c r="Z42" i="71"/>
  <c r="AB42" i="71"/>
  <c r="AD42" i="71"/>
  <c r="AF42" i="71"/>
  <c r="AH42" i="71"/>
  <c r="AJ42" i="71"/>
  <c r="AL42" i="71"/>
  <c r="AN42" i="71"/>
  <c r="N43" i="71"/>
  <c r="P43" i="71"/>
  <c r="R43" i="71"/>
  <c r="T43" i="71"/>
  <c r="V43" i="71"/>
  <c r="X43" i="71"/>
  <c r="Z43" i="71"/>
  <c r="AB43" i="71"/>
  <c r="AD43" i="71"/>
  <c r="AF43" i="71"/>
  <c r="AH43" i="71"/>
  <c r="AJ43" i="71"/>
  <c r="AL43" i="71"/>
  <c r="AN43" i="71"/>
  <c r="N44" i="71"/>
  <c r="P44" i="71"/>
  <c r="R44" i="71"/>
  <c r="T44" i="71"/>
  <c r="V44" i="71"/>
  <c r="X44" i="71"/>
  <c r="Z44" i="71"/>
  <c r="AB44" i="71"/>
  <c r="AD44" i="71"/>
  <c r="AF44" i="71"/>
  <c r="AH44" i="71"/>
  <c r="AJ44" i="71"/>
  <c r="AL44" i="71"/>
  <c r="AN44" i="71"/>
  <c r="N6" i="70"/>
  <c r="P6" i="70"/>
  <c r="R6" i="70"/>
  <c r="T6" i="70"/>
  <c r="V6" i="70"/>
  <c r="X6" i="70"/>
  <c r="Z6" i="70"/>
  <c r="AB6" i="70"/>
  <c r="AD6" i="70"/>
  <c r="AF6" i="70"/>
  <c r="AH6" i="70"/>
  <c r="AJ6" i="70"/>
  <c r="AL6" i="70"/>
  <c r="AN6" i="70"/>
  <c r="N7" i="70"/>
  <c r="P7" i="70"/>
  <c r="R7" i="70"/>
  <c r="T7" i="70"/>
  <c r="V7" i="70"/>
  <c r="X7" i="70"/>
  <c r="Z7" i="70"/>
  <c r="AB7" i="70"/>
  <c r="AD7" i="70"/>
  <c r="AF7" i="70"/>
  <c r="AH7" i="70"/>
  <c r="AJ7" i="70"/>
  <c r="AL7" i="70"/>
  <c r="AN7" i="70"/>
  <c r="N8" i="70"/>
  <c r="P8" i="70"/>
  <c r="R8" i="70"/>
  <c r="T8" i="70"/>
  <c r="V8" i="70"/>
  <c r="X8" i="70"/>
  <c r="Z8" i="70"/>
  <c r="AB8" i="70"/>
  <c r="AD8" i="70"/>
  <c r="AF8" i="70"/>
  <c r="AH8" i="70"/>
  <c r="AJ8" i="70"/>
  <c r="AL8" i="70"/>
  <c r="AN8" i="70"/>
  <c r="N9" i="70"/>
  <c r="P9" i="70"/>
  <c r="R9" i="70"/>
  <c r="T9" i="70"/>
  <c r="V9" i="70"/>
  <c r="X9" i="70"/>
  <c r="Z9" i="70"/>
  <c r="AB9" i="70"/>
  <c r="AD9" i="70"/>
  <c r="AF9" i="70"/>
  <c r="AH9" i="70"/>
  <c r="AJ9" i="70"/>
  <c r="AL9" i="70"/>
  <c r="AN9" i="70"/>
  <c r="N10" i="70"/>
  <c r="P10" i="70"/>
  <c r="R10" i="70"/>
  <c r="T10" i="70"/>
  <c r="V10" i="70"/>
  <c r="X10" i="70"/>
  <c r="Z10" i="70"/>
  <c r="AB10" i="70"/>
  <c r="AD10" i="70"/>
  <c r="AF10" i="70"/>
  <c r="AH10" i="70"/>
  <c r="AJ10" i="70"/>
  <c r="AL10" i="70"/>
  <c r="AN10" i="70"/>
  <c r="N11" i="70"/>
  <c r="P11" i="70"/>
  <c r="R11" i="70"/>
  <c r="T11" i="70"/>
  <c r="V11" i="70"/>
  <c r="X11" i="70"/>
  <c r="Z11" i="70"/>
  <c r="AB11" i="70"/>
  <c r="AD11" i="70"/>
  <c r="AF11" i="70"/>
  <c r="AH11" i="70"/>
  <c r="AJ11" i="70"/>
  <c r="AL11" i="70"/>
  <c r="AN11" i="70"/>
  <c r="N12" i="70"/>
  <c r="P12" i="70"/>
  <c r="R12" i="70"/>
  <c r="T12" i="70"/>
  <c r="V12" i="70"/>
  <c r="X12" i="70"/>
  <c r="Z12" i="70"/>
  <c r="AB12" i="70"/>
  <c r="AD12" i="70"/>
  <c r="AF12" i="70"/>
  <c r="AH12" i="70"/>
  <c r="AJ12" i="70"/>
  <c r="AL12" i="70"/>
  <c r="AN12" i="70"/>
  <c r="N13" i="70"/>
  <c r="P13" i="70"/>
  <c r="R13" i="70"/>
  <c r="T13" i="70"/>
  <c r="V13" i="70"/>
  <c r="X13" i="70"/>
  <c r="Z13" i="70"/>
  <c r="AB13" i="70"/>
  <c r="AD13" i="70"/>
  <c r="AF13" i="70"/>
  <c r="AH13" i="70"/>
  <c r="AJ13" i="70"/>
  <c r="AL13" i="70"/>
  <c r="AN13" i="70"/>
  <c r="N14" i="70"/>
  <c r="P14" i="70"/>
  <c r="R14" i="70"/>
  <c r="T14" i="70"/>
  <c r="V14" i="70"/>
  <c r="X14" i="70"/>
  <c r="Z14" i="70"/>
  <c r="AB14" i="70"/>
  <c r="AD14" i="70"/>
  <c r="AF14" i="70"/>
  <c r="AH14" i="70"/>
  <c r="AJ14" i="70"/>
  <c r="AL14" i="70"/>
  <c r="AN14" i="70"/>
  <c r="N15" i="70"/>
  <c r="P15" i="70"/>
  <c r="R15" i="70"/>
  <c r="T15" i="70"/>
  <c r="V15" i="70"/>
  <c r="X15" i="70"/>
  <c r="Z15" i="70"/>
  <c r="AB15" i="70"/>
  <c r="AD15" i="70"/>
  <c r="AF15" i="70"/>
  <c r="AH15" i="70"/>
  <c r="AJ15" i="70"/>
  <c r="AL15" i="70"/>
  <c r="AN15" i="70"/>
  <c r="N16" i="70"/>
  <c r="P16" i="70"/>
  <c r="R16" i="70"/>
  <c r="T16" i="70"/>
  <c r="V16" i="70"/>
  <c r="X16" i="70"/>
  <c r="Z16" i="70"/>
  <c r="AB16" i="70"/>
  <c r="AD16" i="70"/>
  <c r="AF16" i="70"/>
  <c r="AH16" i="70"/>
  <c r="AJ16" i="70"/>
  <c r="AL16" i="70"/>
  <c r="AN16" i="70"/>
  <c r="N17" i="70"/>
  <c r="P17" i="70"/>
  <c r="R17" i="70"/>
  <c r="T17" i="70"/>
  <c r="V17" i="70"/>
  <c r="X17" i="70"/>
  <c r="Z17" i="70"/>
  <c r="AB17" i="70"/>
  <c r="AD17" i="70"/>
  <c r="AF17" i="70"/>
  <c r="AH17" i="70"/>
  <c r="AJ17" i="70"/>
  <c r="AL17" i="70"/>
  <c r="AN17" i="70"/>
  <c r="N18" i="70"/>
  <c r="P18" i="70"/>
  <c r="R18" i="70"/>
  <c r="T18" i="70"/>
  <c r="V18" i="70"/>
  <c r="X18" i="70"/>
  <c r="Z18" i="70"/>
  <c r="AB18" i="70"/>
  <c r="AD18" i="70"/>
  <c r="AF18" i="70"/>
  <c r="AH18" i="70"/>
  <c r="AJ18" i="70"/>
  <c r="AL18" i="70"/>
  <c r="AN18" i="70"/>
  <c r="N19" i="70"/>
  <c r="P19" i="70"/>
  <c r="R19" i="70"/>
  <c r="T19" i="70"/>
  <c r="V19" i="70"/>
  <c r="X19" i="70"/>
  <c r="Z19" i="70"/>
  <c r="AB19" i="70"/>
  <c r="AD19" i="70"/>
  <c r="AF19" i="70"/>
  <c r="AH19" i="70"/>
  <c r="AJ19" i="70"/>
  <c r="AL19" i="70"/>
  <c r="AN19" i="70"/>
  <c r="N20" i="70"/>
  <c r="P20" i="70"/>
  <c r="R20" i="70"/>
  <c r="T20" i="70"/>
  <c r="V20" i="70"/>
  <c r="X20" i="70"/>
  <c r="Z20" i="70"/>
  <c r="AB20" i="70"/>
  <c r="AD20" i="70"/>
  <c r="AF20" i="70"/>
  <c r="AH20" i="70"/>
  <c r="AJ20" i="70"/>
  <c r="AL20" i="70"/>
  <c r="AN20" i="70"/>
  <c r="N21" i="70"/>
  <c r="P21" i="70"/>
  <c r="R21" i="70"/>
  <c r="T21" i="70"/>
  <c r="V21" i="70"/>
  <c r="X21" i="70"/>
  <c r="Z21" i="70"/>
  <c r="AB21" i="70"/>
  <c r="AD21" i="70"/>
  <c r="AF21" i="70"/>
  <c r="AH21" i="70"/>
  <c r="AJ21" i="70"/>
  <c r="AL21" i="70"/>
  <c r="AN21" i="70"/>
  <c r="N22" i="70"/>
  <c r="P22" i="70"/>
  <c r="R22" i="70"/>
  <c r="T22" i="70"/>
  <c r="V22" i="70"/>
  <c r="X22" i="70"/>
  <c r="Z22" i="70"/>
  <c r="AB22" i="70"/>
  <c r="AD22" i="70"/>
  <c r="AF22" i="70"/>
  <c r="AH22" i="70"/>
  <c r="AJ22" i="70"/>
  <c r="AL22" i="70"/>
  <c r="AN22" i="70"/>
  <c r="N23" i="70"/>
  <c r="P23" i="70"/>
  <c r="R23" i="70"/>
  <c r="T23" i="70"/>
  <c r="V23" i="70"/>
  <c r="X23" i="70"/>
  <c r="Z23" i="70"/>
  <c r="AB23" i="70"/>
  <c r="AD23" i="70"/>
  <c r="AF23" i="70"/>
  <c r="AH23" i="70"/>
  <c r="AJ23" i="70"/>
  <c r="AL23" i="70"/>
  <c r="AN23" i="70"/>
  <c r="N24" i="70"/>
  <c r="P24" i="70"/>
  <c r="R24" i="70"/>
  <c r="T24" i="70"/>
  <c r="V24" i="70"/>
  <c r="X24" i="70"/>
  <c r="Z24" i="70"/>
  <c r="AB24" i="70"/>
  <c r="AD24" i="70"/>
  <c r="AF24" i="70"/>
  <c r="AH24" i="70"/>
  <c r="AJ24" i="70"/>
  <c r="AL24" i="70"/>
  <c r="AN24" i="70"/>
  <c r="N25" i="70"/>
  <c r="P25" i="70"/>
  <c r="R25" i="70"/>
  <c r="T25" i="70"/>
  <c r="V25" i="70"/>
  <c r="X25" i="70"/>
  <c r="Z25" i="70"/>
  <c r="AB25" i="70"/>
  <c r="AD25" i="70"/>
  <c r="AF25" i="70"/>
  <c r="AH25" i="70"/>
  <c r="AJ25" i="70"/>
  <c r="AL25" i="70"/>
  <c r="AN25" i="70"/>
  <c r="N26" i="70"/>
  <c r="P26" i="70"/>
  <c r="R26" i="70"/>
  <c r="T26" i="70"/>
  <c r="V26" i="70"/>
  <c r="X26" i="70"/>
  <c r="Z26" i="70"/>
  <c r="AB26" i="70"/>
  <c r="AD26" i="70"/>
  <c r="AF26" i="70"/>
  <c r="AH26" i="70"/>
  <c r="AJ26" i="70"/>
  <c r="AL26" i="70"/>
  <c r="AN26" i="70"/>
  <c r="N27" i="70"/>
  <c r="P27" i="70"/>
  <c r="R27" i="70"/>
  <c r="T27" i="70"/>
  <c r="V27" i="70"/>
  <c r="X27" i="70"/>
  <c r="Z27" i="70"/>
  <c r="AB27" i="70"/>
  <c r="AD27" i="70"/>
  <c r="AF27" i="70"/>
  <c r="AH27" i="70"/>
  <c r="AJ27" i="70"/>
  <c r="AL27" i="70"/>
  <c r="AN27" i="70"/>
  <c r="N28" i="70"/>
  <c r="P28" i="70"/>
  <c r="R28" i="70"/>
  <c r="T28" i="70"/>
  <c r="V28" i="70"/>
  <c r="X28" i="70"/>
  <c r="Z28" i="70"/>
  <c r="AB28" i="70"/>
  <c r="AD28" i="70"/>
  <c r="AF28" i="70"/>
  <c r="AH28" i="70"/>
  <c r="AJ28" i="70"/>
  <c r="AL28" i="70"/>
  <c r="AN28" i="70"/>
  <c r="N29" i="70"/>
  <c r="P29" i="70"/>
  <c r="R29" i="70"/>
  <c r="T29" i="70"/>
  <c r="V29" i="70"/>
  <c r="X29" i="70"/>
  <c r="Z29" i="70"/>
  <c r="AB29" i="70"/>
  <c r="AD29" i="70"/>
  <c r="AF29" i="70"/>
  <c r="AH29" i="70"/>
  <c r="AJ29" i="70"/>
  <c r="AL29" i="70"/>
  <c r="AN29" i="70"/>
  <c r="N30" i="70"/>
  <c r="P30" i="70"/>
  <c r="R30" i="70"/>
  <c r="T30" i="70"/>
  <c r="V30" i="70"/>
  <c r="X30" i="70"/>
  <c r="Z30" i="70"/>
  <c r="AB30" i="70"/>
  <c r="AD30" i="70"/>
  <c r="AF30" i="70"/>
  <c r="AH30" i="70"/>
  <c r="AJ30" i="70"/>
  <c r="AL30" i="70"/>
  <c r="AN30" i="70"/>
  <c r="N31" i="70"/>
  <c r="P31" i="70"/>
  <c r="R31" i="70"/>
  <c r="T31" i="70"/>
  <c r="V31" i="70"/>
  <c r="X31" i="70"/>
  <c r="Z31" i="70"/>
  <c r="AB31" i="70"/>
  <c r="AD31" i="70"/>
  <c r="AF31" i="70"/>
  <c r="AH31" i="70"/>
  <c r="AJ31" i="70"/>
  <c r="AL31" i="70"/>
  <c r="AN31" i="70"/>
  <c r="N32" i="70"/>
  <c r="P32" i="70"/>
  <c r="R32" i="70"/>
  <c r="T32" i="70"/>
  <c r="V32" i="70"/>
  <c r="X32" i="70"/>
  <c r="Z32" i="70"/>
  <c r="AB32" i="70"/>
  <c r="AD32" i="70"/>
  <c r="AF32" i="70"/>
  <c r="AH32" i="70"/>
  <c r="AJ32" i="70"/>
  <c r="AL32" i="70"/>
  <c r="AN32" i="70"/>
  <c r="N33" i="70"/>
  <c r="P33" i="70"/>
  <c r="R33" i="70"/>
  <c r="T33" i="70"/>
  <c r="V33" i="70"/>
  <c r="X33" i="70"/>
  <c r="Z33" i="70"/>
  <c r="AB33" i="70"/>
  <c r="AD33" i="70"/>
  <c r="AF33" i="70"/>
  <c r="AH33" i="70"/>
  <c r="AJ33" i="70"/>
  <c r="AL33" i="70"/>
  <c r="AN33" i="70"/>
  <c r="N34" i="70"/>
  <c r="P34" i="70"/>
  <c r="R34" i="70"/>
  <c r="T34" i="70"/>
  <c r="V34" i="70"/>
  <c r="X34" i="70"/>
  <c r="Z34" i="70"/>
  <c r="AB34" i="70"/>
  <c r="AD34" i="70"/>
  <c r="AF34" i="70"/>
  <c r="AH34" i="70"/>
  <c r="AJ34" i="70"/>
  <c r="AL34" i="70"/>
  <c r="AN34" i="70"/>
  <c r="N35" i="70"/>
  <c r="P35" i="70"/>
  <c r="R35" i="70"/>
  <c r="T35" i="70"/>
  <c r="V35" i="70"/>
  <c r="X35" i="70"/>
  <c r="Z35" i="70"/>
  <c r="AB35" i="70"/>
  <c r="AD35" i="70"/>
  <c r="AF35" i="70"/>
  <c r="AH35" i="70"/>
  <c r="AJ35" i="70"/>
  <c r="AL35" i="70"/>
  <c r="AN35" i="70"/>
  <c r="N36" i="70"/>
  <c r="P36" i="70"/>
  <c r="R36" i="70"/>
  <c r="T36" i="70"/>
  <c r="V36" i="70"/>
  <c r="X36" i="70"/>
  <c r="Z36" i="70"/>
  <c r="AB36" i="70"/>
  <c r="AD36" i="70"/>
  <c r="AF36" i="70"/>
  <c r="AH36" i="70"/>
  <c r="AJ36" i="70"/>
  <c r="AL36" i="70"/>
  <c r="AN36" i="70"/>
  <c r="N37" i="70"/>
  <c r="P37" i="70"/>
  <c r="R37" i="70"/>
  <c r="T37" i="70"/>
  <c r="V37" i="70"/>
  <c r="X37" i="70"/>
  <c r="Z37" i="70"/>
  <c r="AB37" i="70"/>
  <c r="AD37" i="70"/>
  <c r="AF37" i="70"/>
  <c r="AH37" i="70"/>
  <c r="AJ37" i="70"/>
  <c r="AL37" i="70"/>
  <c r="AN37" i="70"/>
  <c r="N38" i="70"/>
  <c r="P38" i="70"/>
  <c r="R38" i="70"/>
  <c r="T38" i="70"/>
  <c r="V38" i="70"/>
  <c r="X38" i="70"/>
  <c r="Z38" i="70"/>
  <c r="AB38" i="70"/>
  <c r="AD38" i="70"/>
  <c r="AF38" i="70"/>
  <c r="AH38" i="70"/>
  <c r="AJ38" i="70"/>
  <c r="AL38" i="70"/>
  <c r="AN38" i="70"/>
  <c r="N39" i="70"/>
  <c r="P39" i="70"/>
  <c r="R39" i="70"/>
  <c r="T39" i="70"/>
  <c r="V39" i="70"/>
  <c r="X39" i="70"/>
  <c r="Z39" i="70"/>
  <c r="AB39" i="70"/>
  <c r="AD39" i="70"/>
  <c r="AF39" i="70"/>
  <c r="AH39" i="70"/>
  <c r="AJ39" i="70"/>
  <c r="AL39" i="70"/>
  <c r="AN39" i="70"/>
  <c r="N40" i="70"/>
  <c r="P40" i="70"/>
  <c r="R40" i="70"/>
  <c r="T40" i="70"/>
  <c r="V40" i="70"/>
  <c r="X40" i="70"/>
  <c r="Z40" i="70"/>
  <c r="AB40" i="70"/>
  <c r="AD40" i="70"/>
  <c r="AF40" i="70"/>
  <c r="AH40" i="70"/>
  <c r="AJ40" i="70"/>
  <c r="AL40" i="70"/>
  <c r="AN40" i="70"/>
  <c r="N41" i="70"/>
  <c r="P41" i="70"/>
  <c r="R41" i="70"/>
  <c r="T41" i="70"/>
  <c r="V41" i="70"/>
  <c r="X41" i="70"/>
  <c r="Z41" i="70"/>
  <c r="AB41" i="70"/>
  <c r="AD41" i="70"/>
  <c r="AF41" i="70"/>
  <c r="AH41" i="70"/>
  <c r="AJ41" i="70"/>
  <c r="AL41" i="70"/>
  <c r="AN41" i="70"/>
  <c r="N42" i="70"/>
  <c r="P42" i="70"/>
  <c r="R42" i="70"/>
  <c r="T42" i="70"/>
  <c r="V42" i="70"/>
  <c r="X42" i="70"/>
  <c r="Z42" i="70"/>
  <c r="AB42" i="70"/>
  <c r="AD42" i="70"/>
  <c r="AF42" i="70"/>
  <c r="AH42" i="70"/>
  <c r="AJ42" i="70"/>
  <c r="AL42" i="70"/>
  <c r="AN42" i="70"/>
  <c r="N43" i="70"/>
  <c r="P43" i="70"/>
  <c r="R43" i="70"/>
  <c r="T43" i="70"/>
  <c r="V43" i="70"/>
  <c r="X43" i="70"/>
  <c r="Z43" i="70"/>
  <c r="AB43" i="70"/>
  <c r="AD43" i="70"/>
  <c r="AF43" i="70"/>
  <c r="AH43" i="70"/>
  <c r="AJ43" i="70"/>
  <c r="AL43" i="70"/>
  <c r="AN43" i="70"/>
  <c r="N44" i="70"/>
  <c r="P44" i="70"/>
  <c r="R44" i="70"/>
  <c r="T44" i="70"/>
  <c r="V44" i="70"/>
  <c r="X44" i="70"/>
  <c r="Z44" i="70"/>
  <c r="AB44" i="70"/>
  <c r="AD44" i="70"/>
  <c r="AF44" i="70"/>
  <c r="AH44" i="70"/>
  <c r="AJ44" i="70"/>
  <c r="AL44" i="70"/>
  <c r="AN44" i="70"/>
  <c r="N6" i="69"/>
  <c r="P6" i="69"/>
  <c r="R6" i="69"/>
  <c r="T6" i="69"/>
  <c r="V6" i="69"/>
  <c r="X6" i="69"/>
  <c r="Z6" i="69"/>
  <c r="AB6" i="69"/>
  <c r="AD6" i="69"/>
  <c r="AF6" i="69"/>
  <c r="AH6" i="69"/>
  <c r="AJ6" i="69"/>
  <c r="AL6" i="69"/>
  <c r="AN6" i="69"/>
  <c r="N7" i="69"/>
  <c r="P7" i="69"/>
  <c r="R7" i="69"/>
  <c r="T7" i="69"/>
  <c r="V7" i="69"/>
  <c r="X7" i="69"/>
  <c r="Z7" i="69"/>
  <c r="AB7" i="69"/>
  <c r="AD7" i="69"/>
  <c r="AF7" i="69"/>
  <c r="AH7" i="69"/>
  <c r="AJ7" i="69"/>
  <c r="AL7" i="69"/>
  <c r="AN7" i="69"/>
  <c r="N8" i="69"/>
  <c r="P8" i="69"/>
  <c r="R8" i="69"/>
  <c r="T8" i="69"/>
  <c r="V8" i="69"/>
  <c r="X8" i="69"/>
  <c r="Z8" i="69"/>
  <c r="AB8" i="69"/>
  <c r="AD8" i="69"/>
  <c r="AF8" i="69"/>
  <c r="AH8" i="69"/>
  <c r="AJ8" i="69"/>
  <c r="AL8" i="69"/>
  <c r="AN8" i="69"/>
  <c r="N9" i="69"/>
  <c r="P9" i="69"/>
  <c r="R9" i="69"/>
  <c r="T9" i="69"/>
  <c r="V9" i="69"/>
  <c r="X9" i="69"/>
  <c r="Z9" i="69"/>
  <c r="AB9" i="69"/>
  <c r="AD9" i="69"/>
  <c r="AF9" i="69"/>
  <c r="AH9" i="69"/>
  <c r="AJ9" i="69"/>
  <c r="AL9" i="69"/>
  <c r="AN9" i="69"/>
  <c r="N10" i="69"/>
  <c r="P10" i="69"/>
  <c r="R10" i="69"/>
  <c r="T10" i="69"/>
  <c r="V10" i="69"/>
  <c r="X10" i="69"/>
  <c r="Z10" i="69"/>
  <c r="AB10" i="69"/>
  <c r="AD10" i="69"/>
  <c r="AF10" i="69"/>
  <c r="AH10" i="69"/>
  <c r="AJ10" i="69"/>
  <c r="AL10" i="69"/>
  <c r="AN10" i="69"/>
  <c r="N11" i="69"/>
  <c r="P11" i="69"/>
  <c r="R11" i="69"/>
  <c r="T11" i="69"/>
  <c r="V11" i="69"/>
  <c r="X11" i="69"/>
  <c r="Z11" i="69"/>
  <c r="AB11" i="69"/>
  <c r="AD11" i="69"/>
  <c r="AF11" i="69"/>
  <c r="AH11" i="69"/>
  <c r="AJ11" i="69"/>
  <c r="AL11" i="69"/>
  <c r="AN11" i="69"/>
  <c r="N12" i="69"/>
  <c r="P12" i="69"/>
  <c r="R12" i="69"/>
  <c r="T12" i="69"/>
  <c r="V12" i="69"/>
  <c r="X12" i="69"/>
  <c r="Z12" i="69"/>
  <c r="AB12" i="69"/>
  <c r="AD12" i="69"/>
  <c r="AF12" i="69"/>
  <c r="AH12" i="69"/>
  <c r="AJ12" i="69"/>
  <c r="AL12" i="69"/>
  <c r="AN12" i="69"/>
  <c r="N13" i="69"/>
  <c r="P13" i="69"/>
  <c r="R13" i="69"/>
  <c r="T13" i="69"/>
  <c r="V13" i="69"/>
  <c r="X13" i="69"/>
  <c r="Z13" i="69"/>
  <c r="AB13" i="69"/>
  <c r="AD13" i="69"/>
  <c r="AF13" i="69"/>
  <c r="AH13" i="69"/>
  <c r="AJ13" i="69"/>
  <c r="AL13" i="69"/>
  <c r="AN13" i="69"/>
  <c r="N14" i="69"/>
  <c r="P14" i="69"/>
  <c r="R14" i="69"/>
  <c r="T14" i="69"/>
  <c r="V14" i="69"/>
  <c r="X14" i="69"/>
  <c r="Z14" i="69"/>
  <c r="AB14" i="69"/>
  <c r="AD14" i="69"/>
  <c r="AF14" i="69"/>
  <c r="AH14" i="69"/>
  <c r="AJ14" i="69"/>
  <c r="AL14" i="69"/>
  <c r="AN14" i="69"/>
  <c r="N15" i="69"/>
  <c r="P15" i="69"/>
  <c r="R15" i="69"/>
  <c r="T15" i="69"/>
  <c r="V15" i="69"/>
  <c r="X15" i="69"/>
  <c r="Z15" i="69"/>
  <c r="AB15" i="69"/>
  <c r="AD15" i="69"/>
  <c r="AF15" i="69"/>
  <c r="AH15" i="69"/>
  <c r="AJ15" i="69"/>
  <c r="AL15" i="69"/>
  <c r="AN15" i="69"/>
  <c r="N16" i="69"/>
  <c r="P16" i="69"/>
  <c r="R16" i="69"/>
  <c r="T16" i="69"/>
  <c r="V16" i="69"/>
  <c r="X16" i="69"/>
  <c r="Z16" i="69"/>
  <c r="AB16" i="69"/>
  <c r="AD16" i="69"/>
  <c r="AF16" i="69"/>
  <c r="AH16" i="69"/>
  <c r="AJ16" i="69"/>
  <c r="AL16" i="69"/>
  <c r="AN16" i="69"/>
  <c r="N17" i="69"/>
  <c r="P17" i="69"/>
  <c r="R17" i="69"/>
  <c r="T17" i="69"/>
  <c r="V17" i="69"/>
  <c r="X17" i="69"/>
  <c r="Z17" i="69"/>
  <c r="AB17" i="69"/>
  <c r="AD17" i="69"/>
  <c r="AF17" i="69"/>
  <c r="AH17" i="69"/>
  <c r="AJ17" i="69"/>
  <c r="AL17" i="69"/>
  <c r="AN17" i="69"/>
  <c r="N18" i="69"/>
  <c r="P18" i="69"/>
  <c r="R18" i="69"/>
  <c r="T18" i="69"/>
  <c r="V18" i="69"/>
  <c r="X18" i="69"/>
  <c r="Z18" i="69"/>
  <c r="AB18" i="69"/>
  <c r="AD18" i="69"/>
  <c r="AF18" i="69"/>
  <c r="AH18" i="69"/>
  <c r="AJ18" i="69"/>
  <c r="AL18" i="69"/>
  <c r="AN18" i="69"/>
  <c r="N19" i="69"/>
  <c r="P19" i="69"/>
  <c r="R19" i="69"/>
  <c r="T19" i="69"/>
  <c r="V19" i="69"/>
  <c r="X19" i="69"/>
  <c r="Z19" i="69"/>
  <c r="AB19" i="69"/>
  <c r="AD19" i="69"/>
  <c r="AF19" i="69"/>
  <c r="AH19" i="69"/>
  <c r="AJ19" i="69"/>
  <c r="AL19" i="69"/>
  <c r="AN19" i="69"/>
  <c r="N20" i="69"/>
  <c r="P20" i="69"/>
  <c r="R20" i="69"/>
  <c r="T20" i="69"/>
  <c r="V20" i="69"/>
  <c r="X20" i="69"/>
  <c r="Z20" i="69"/>
  <c r="AB20" i="69"/>
  <c r="AD20" i="69"/>
  <c r="AF20" i="69"/>
  <c r="AH20" i="69"/>
  <c r="AJ20" i="69"/>
  <c r="AL20" i="69"/>
  <c r="AN20" i="69"/>
  <c r="N21" i="69"/>
  <c r="P21" i="69"/>
  <c r="R21" i="69"/>
  <c r="T21" i="69"/>
  <c r="V21" i="69"/>
  <c r="X21" i="69"/>
  <c r="Z21" i="69"/>
  <c r="AB21" i="69"/>
  <c r="AD21" i="69"/>
  <c r="AF21" i="69"/>
  <c r="AH21" i="69"/>
  <c r="AJ21" i="69"/>
  <c r="AL21" i="69"/>
  <c r="AN21" i="69"/>
  <c r="N22" i="69"/>
  <c r="P22" i="69"/>
  <c r="R22" i="69"/>
  <c r="T22" i="69"/>
  <c r="V22" i="69"/>
  <c r="X22" i="69"/>
  <c r="Z22" i="69"/>
  <c r="AB22" i="69"/>
  <c r="AD22" i="69"/>
  <c r="AF22" i="69"/>
  <c r="AH22" i="69"/>
  <c r="AJ22" i="69"/>
  <c r="AL22" i="69"/>
  <c r="AN22" i="69"/>
  <c r="N23" i="69"/>
  <c r="P23" i="69"/>
  <c r="R23" i="69"/>
  <c r="T23" i="69"/>
  <c r="V23" i="69"/>
  <c r="X23" i="69"/>
  <c r="Z23" i="69"/>
  <c r="AB23" i="69"/>
  <c r="AD23" i="69"/>
  <c r="AF23" i="69"/>
  <c r="AH23" i="69"/>
  <c r="AJ23" i="69"/>
  <c r="AL23" i="69"/>
  <c r="AN23" i="69"/>
  <c r="N24" i="69"/>
  <c r="P24" i="69"/>
  <c r="R24" i="69"/>
  <c r="T24" i="69"/>
  <c r="V24" i="69"/>
  <c r="X24" i="69"/>
  <c r="Z24" i="69"/>
  <c r="AB24" i="69"/>
  <c r="AD24" i="69"/>
  <c r="AF24" i="69"/>
  <c r="AH24" i="69"/>
  <c r="AJ24" i="69"/>
  <c r="AL24" i="69"/>
  <c r="AN24" i="69"/>
  <c r="N25" i="69"/>
  <c r="P25" i="69"/>
  <c r="R25" i="69"/>
  <c r="T25" i="69"/>
  <c r="V25" i="69"/>
  <c r="X25" i="69"/>
  <c r="Z25" i="69"/>
  <c r="AB25" i="69"/>
  <c r="AD25" i="69"/>
  <c r="AF25" i="69"/>
  <c r="AH25" i="69"/>
  <c r="AJ25" i="69"/>
  <c r="AL25" i="69"/>
  <c r="AN25" i="69"/>
  <c r="N26" i="69"/>
  <c r="P26" i="69"/>
  <c r="R26" i="69"/>
  <c r="T26" i="69"/>
  <c r="V26" i="69"/>
  <c r="X26" i="69"/>
  <c r="Z26" i="69"/>
  <c r="AB26" i="69"/>
  <c r="AD26" i="69"/>
  <c r="AF26" i="69"/>
  <c r="AH26" i="69"/>
  <c r="AJ26" i="69"/>
  <c r="AL26" i="69"/>
  <c r="AN26" i="69"/>
  <c r="N27" i="69"/>
  <c r="P27" i="69"/>
  <c r="R27" i="69"/>
  <c r="T27" i="69"/>
  <c r="V27" i="69"/>
  <c r="X27" i="69"/>
  <c r="Z27" i="69"/>
  <c r="AB27" i="69"/>
  <c r="AD27" i="69"/>
  <c r="AF27" i="69"/>
  <c r="AH27" i="69"/>
  <c r="AJ27" i="69"/>
  <c r="AL27" i="69"/>
  <c r="AN27" i="69"/>
  <c r="N28" i="69"/>
  <c r="P28" i="69"/>
  <c r="R28" i="69"/>
  <c r="T28" i="69"/>
  <c r="V28" i="69"/>
  <c r="X28" i="69"/>
  <c r="Z28" i="69"/>
  <c r="AB28" i="69"/>
  <c r="AD28" i="69"/>
  <c r="AF28" i="69"/>
  <c r="AH28" i="69"/>
  <c r="AJ28" i="69"/>
  <c r="AL28" i="69"/>
  <c r="AN28" i="69"/>
  <c r="N29" i="69"/>
  <c r="P29" i="69"/>
  <c r="R29" i="69"/>
  <c r="T29" i="69"/>
  <c r="V29" i="69"/>
  <c r="X29" i="69"/>
  <c r="Z29" i="69"/>
  <c r="AB29" i="69"/>
  <c r="AD29" i="69"/>
  <c r="AF29" i="69"/>
  <c r="AH29" i="69"/>
  <c r="AJ29" i="69"/>
  <c r="AL29" i="69"/>
  <c r="AN29" i="69"/>
  <c r="N30" i="69"/>
  <c r="P30" i="69"/>
  <c r="R30" i="69"/>
  <c r="T30" i="69"/>
  <c r="V30" i="69"/>
  <c r="X30" i="69"/>
  <c r="Z30" i="69"/>
  <c r="AB30" i="69"/>
  <c r="AD30" i="69"/>
  <c r="AF30" i="69"/>
  <c r="AH30" i="69"/>
  <c r="AJ30" i="69"/>
  <c r="AL30" i="69"/>
  <c r="AN30" i="69"/>
  <c r="N31" i="69"/>
  <c r="P31" i="69"/>
  <c r="R31" i="69"/>
  <c r="T31" i="69"/>
  <c r="V31" i="69"/>
  <c r="X31" i="69"/>
  <c r="Z31" i="69"/>
  <c r="AB31" i="69"/>
  <c r="AD31" i="69"/>
  <c r="AF31" i="69"/>
  <c r="AH31" i="69"/>
  <c r="AJ31" i="69"/>
  <c r="AL31" i="69"/>
  <c r="AN31" i="69"/>
  <c r="N32" i="69"/>
  <c r="P32" i="69"/>
  <c r="R32" i="69"/>
  <c r="T32" i="69"/>
  <c r="V32" i="69"/>
  <c r="X32" i="69"/>
  <c r="Z32" i="69"/>
  <c r="AB32" i="69"/>
  <c r="AD32" i="69"/>
  <c r="AF32" i="69"/>
  <c r="AH32" i="69"/>
  <c r="AJ32" i="69"/>
  <c r="AL32" i="69"/>
  <c r="AN32" i="69"/>
  <c r="N33" i="69"/>
  <c r="P33" i="69"/>
  <c r="R33" i="69"/>
  <c r="T33" i="69"/>
  <c r="V33" i="69"/>
  <c r="X33" i="69"/>
  <c r="Z33" i="69"/>
  <c r="AB33" i="69"/>
  <c r="AD33" i="69"/>
  <c r="AF33" i="69"/>
  <c r="AH33" i="69"/>
  <c r="AJ33" i="69"/>
  <c r="AL33" i="69"/>
  <c r="AN33" i="69"/>
  <c r="N34" i="69"/>
  <c r="P34" i="69"/>
  <c r="R34" i="69"/>
  <c r="T34" i="69"/>
  <c r="V34" i="69"/>
  <c r="X34" i="69"/>
  <c r="Z34" i="69"/>
  <c r="AB34" i="69"/>
  <c r="AD34" i="69"/>
  <c r="AF34" i="69"/>
  <c r="AH34" i="69"/>
  <c r="AJ34" i="69"/>
  <c r="AL34" i="69"/>
  <c r="AN34" i="69"/>
  <c r="N35" i="69"/>
  <c r="P35" i="69"/>
  <c r="R35" i="69"/>
  <c r="T35" i="69"/>
  <c r="V35" i="69"/>
  <c r="X35" i="69"/>
  <c r="Z35" i="69"/>
  <c r="AB35" i="69"/>
  <c r="AD35" i="69"/>
  <c r="AF35" i="69"/>
  <c r="AH35" i="69"/>
  <c r="AJ35" i="69"/>
  <c r="AL35" i="69"/>
  <c r="AN35" i="69"/>
  <c r="N36" i="69"/>
  <c r="P36" i="69"/>
  <c r="R36" i="69"/>
  <c r="T36" i="69"/>
  <c r="V36" i="69"/>
  <c r="X36" i="69"/>
  <c r="Z36" i="69"/>
  <c r="AB36" i="69"/>
  <c r="AD36" i="69"/>
  <c r="AF36" i="69"/>
  <c r="AH36" i="69"/>
  <c r="AJ36" i="69"/>
  <c r="AL36" i="69"/>
  <c r="AN36" i="69"/>
  <c r="N37" i="69"/>
  <c r="P37" i="69"/>
  <c r="R37" i="69"/>
  <c r="T37" i="69"/>
  <c r="V37" i="69"/>
  <c r="X37" i="69"/>
  <c r="Z37" i="69"/>
  <c r="AB37" i="69"/>
  <c r="AD37" i="69"/>
  <c r="AF37" i="69"/>
  <c r="AH37" i="69"/>
  <c r="AJ37" i="69"/>
  <c r="AL37" i="69"/>
  <c r="AN37" i="69"/>
  <c r="N38" i="69"/>
  <c r="P38" i="69"/>
  <c r="R38" i="69"/>
  <c r="T38" i="69"/>
  <c r="V38" i="69"/>
  <c r="X38" i="69"/>
  <c r="Z38" i="69"/>
  <c r="AB38" i="69"/>
  <c r="AD38" i="69"/>
  <c r="AF38" i="69"/>
  <c r="AH38" i="69"/>
  <c r="AJ38" i="69"/>
  <c r="AL38" i="69"/>
  <c r="AN38" i="69"/>
  <c r="N39" i="69"/>
  <c r="P39" i="69"/>
  <c r="R39" i="69"/>
  <c r="T39" i="69"/>
  <c r="V39" i="69"/>
  <c r="X39" i="69"/>
  <c r="Z39" i="69"/>
  <c r="AB39" i="69"/>
  <c r="AD39" i="69"/>
  <c r="AF39" i="69"/>
  <c r="AH39" i="69"/>
  <c r="AJ39" i="69"/>
  <c r="AL39" i="69"/>
  <c r="AN39" i="69"/>
  <c r="N40" i="69"/>
  <c r="P40" i="69"/>
  <c r="R40" i="69"/>
  <c r="T40" i="69"/>
  <c r="V40" i="69"/>
  <c r="X40" i="69"/>
  <c r="Z40" i="69"/>
  <c r="AB40" i="69"/>
  <c r="AD40" i="69"/>
  <c r="AF40" i="69"/>
  <c r="AH40" i="69"/>
  <c r="AJ40" i="69"/>
  <c r="AL40" i="69"/>
  <c r="AN40" i="69"/>
  <c r="N41" i="69"/>
  <c r="P41" i="69"/>
  <c r="R41" i="69"/>
  <c r="T41" i="69"/>
  <c r="V41" i="69"/>
  <c r="X41" i="69"/>
  <c r="Z41" i="69"/>
  <c r="AB41" i="69"/>
  <c r="AD41" i="69"/>
  <c r="AF41" i="69"/>
  <c r="AH41" i="69"/>
  <c r="AJ41" i="69"/>
  <c r="AL41" i="69"/>
  <c r="AN41" i="69"/>
  <c r="N42" i="69"/>
  <c r="P42" i="69"/>
  <c r="R42" i="69"/>
  <c r="T42" i="69"/>
  <c r="V42" i="69"/>
  <c r="X42" i="69"/>
  <c r="Z42" i="69"/>
  <c r="AB42" i="69"/>
  <c r="AD42" i="69"/>
  <c r="AF42" i="69"/>
  <c r="AH42" i="69"/>
  <c r="AJ42" i="69"/>
  <c r="AL42" i="69"/>
  <c r="AN42" i="69"/>
  <c r="N43" i="69"/>
  <c r="P43" i="69"/>
  <c r="R43" i="69"/>
  <c r="T43" i="69"/>
  <c r="V43" i="69"/>
  <c r="X43" i="69"/>
  <c r="Z43" i="69"/>
  <c r="AB43" i="69"/>
  <c r="AD43" i="69"/>
  <c r="AF43" i="69"/>
  <c r="AH43" i="69"/>
  <c r="AJ43" i="69"/>
  <c r="AL43" i="69"/>
  <c r="AN43" i="69"/>
  <c r="N44" i="69"/>
  <c r="P44" i="69"/>
  <c r="R44" i="69"/>
  <c r="T44" i="69"/>
  <c r="V44" i="69"/>
  <c r="X44" i="69"/>
  <c r="Z44" i="69"/>
  <c r="AB44" i="69"/>
  <c r="AD44" i="69"/>
  <c r="AF44" i="69"/>
  <c r="AH44" i="69"/>
  <c r="AJ44" i="69"/>
  <c r="AL44" i="69"/>
  <c r="AN44" i="69"/>
  <c r="N45" i="68"/>
  <c r="L45" i="68" s="1"/>
  <c r="N44" i="68"/>
  <c r="N43" i="68"/>
  <c r="N42" i="68"/>
  <c r="N41" i="68"/>
  <c r="N40" i="68"/>
  <c r="N39" i="68"/>
  <c r="N38" i="68"/>
  <c r="N37" i="68"/>
  <c r="N36" i="68"/>
  <c r="N35" i="68"/>
  <c r="N34" i="68"/>
  <c r="N33" i="68"/>
  <c r="N32" i="68"/>
  <c r="N31" i="68"/>
  <c r="N30" i="68"/>
  <c r="N29" i="68"/>
  <c r="N28" i="68"/>
  <c r="N27" i="68"/>
  <c r="N26" i="68"/>
  <c r="N25" i="68"/>
  <c r="N24" i="68"/>
  <c r="N23" i="68"/>
  <c r="N22" i="68"/>
  <c r="N21" i="68"/>
  <c r="N20" i="68"/>
  <c r="N19" i="68"/>
  <c r="N18" i="68"/>
  <c r="P45" i="68"/>
  <c r="P44" i="68"/>
  <c r="P43" i="68"/>
  <c r="P42" i="68"/>
  <c r="P41" i="68"/>
  <c r="P40" i="68"/>
  <c r="P39" i="68"/>
  <c r="P38" i="68"/>
  <c r="P37" i="68"/>
  <c r="P36" i="68"/>
  <c r="P35" i="68"/>
  <c r="P34" i="68"/>
  <c r="P33" i="68"/>
  <c r="P32" i="68"/>
  <c r="P31" i="68"/>
  <c r="P30" i="68"/>
  <c r="P29" i="68"/>
  <c r="P28" i="68"/>
  <c r="P27" i="68"/>
  <c r="P26" i="68"/>
  <c r="P25" i="68"/>
  <c r="P24" i="68"/>
  <c r="P23" i="68"/>
  <c r="P22" i="68"/>
  <c r="P21" i="68"/>
  <c r="P20" i="68"/>
  <c r="P19" i="68"/>
  <c r="P18" i="68"/>
  <c r="R45" i="68"/>
  <c r="R44" i="68"/>
  <c r="R43" i="68"/>
  <c r="R42" i="68"/>
  <c r="R41" i="68"/>
  <c r="R40" i="68"/>
  <c r="R39" i="68"/>
  <c r="R38" i="68"/>
  <c r="R37" i="68"/>
  <c r="R36" i="68"/>
  <c r="R35" i="68"/>
  <c r="R34" i="68"/>
  <c r="R33" i="68"/>
  <c r="R32" i="68"/>
  <c r="R31" i="68"/>
  <c r="R30" i="68"/>
  <c r="R29" i="68"/>
  <c r="R28" i="68"/>
  <c r="R27" i="68"/>
  <c r="R26" i="68"/>
  <c r="R25" i="68"/>
  <c r="R24" i="68"/>
  <c r="R23" i="68"/>
  <c r="R22" i="68"/>
  <c r="R21" i="68"/>
  <c r="R20" i="68"/>
  <c r="R19" i="68"/>
  <c r="R18" i="68"/>
  <c r="T45" i="68"/>
  <c r="T44" i="68"/>
  <c r="T43" i="68"/>
  <c r="T42" i="68"/>
  <c r="T41" i="68"/>
  <c r="T40" i="68"/>
  <c r="T39" i="68"/>
  <c r="T38" i="68"/>
  <c r="T37" i="68"/>
  <c r="T36" i="68"/>
  <c r="T35" i="68"/>
  <c r="T34" i="68"/>
  <c r="T33" i="68"/>
  <c r="T32" i="68"/>
  <c r="T31" i="68"/>
  <c r="T30" i="68"/>
  <c r="T29" i="68"/>
  <c r="T28" i="68"/>
  <c r="T27" i="68"/>
  <c r="T26" i="68"/>
  <c r="T25" i="68"/>
  <c r="T24" i="68"/>
  <c r="T23" i="68"/>
  <c r="T22" i="68"/>
  <c r="T21" i="68"/>
  <c r="T20" i="68"/>
  <c r="T19" i="68"/>
  <c r="T18" i="68"/>
  <c r="V45" i="68"/>
  <c r="V44" i="68"/>
  <c r="V43" i="68"/>
  <c r="V42" i="68"/>
  <c r="V41" i="68"/>
  <c r="V40" i="68"/>
  <c r="V39" i="68"/>
  <c r="V38" i="68"/>
  <c r="V37" i="68"/>
  <c r="V36" i="68"/>
  <c r="V35" i="68"/>
  <c r="V34" i="68"/>
  <c r="V33" i="68"/>
  <c r="V32" i="68"/>
  <c r="V31" i="68"/>
  <c r="V30" i="68"/>
  <c r="V29" i="68"/>
  <c r="V28" i="68"/>
  <c r="V27" i="68"/>
  <c r="V26" i="68"/>
  <c r="V25" i="68"/>
  <c r="V24" i="68"/>
  <c r="V23" i="68"/>
  <c r="V22" i="68"/>
  <c r="V21" i="68"/>
  <c r="V20" i="68"/>
  <c r="V19" i="68"/>
  <c r="V18" i="68"/>
  <c r="X45" i="68"/>
  <c r="X44" i="68"/>
  <c r="X43" i="68"/>
  <c r="X42" i="68"/>
  <c r="X41" i="68"/>
  <c r="X40" i="68"/>
  <c r="X39" i="68"/>
  <c r="X38" i="68"/>
  <c r="X37" i="68"/>
  <c r="X36" i="68"/>
  <c r="X35" i="68"/>
  <c r="X34" i="68"/>
  <c r="X33" i="68"/>
  <c r="X32" i="68"/>
  <c r="X31" i="68"/>
  <c r="X30" i="68"/>
  <c r="X29" i="68"/>
  <c r="X28" i="68"/>
  <c r="X27" i="68"/>
  <c r="X26" i="68"/>
  <c r="X25" i="68"/>
  <c r="X24" i="68"/>
  <c r="X23" i="68"/>
  <c r="X22" i="68"/>
  <c r="X21" i="68"/>
  <c r="X20" i="68"/>
  <c r="X19" i="68"/>
  <c r="X18" i="68"/>
  <c r="Z45" i="68"/>
  <c r="Z44" i="68"/>
  <c r="Z43" i="68"/>
  <c r="Z42" i="68"/>
  <c r="Z41" i="68"/>
  <c r="Z40" i="68"/>
  <c r="Z39" i="68"/>
  <c r="Z38" i="68"/>
  <c r="Z37" i="68"/>
  <c r="Z36" i="68"/>
  <c r="Z35" i="68"/>
  <c r="Z34" i="68"/>
  <c r="Z33" i="68"/>
  <c r="Z32" i="68"/>
  <c r="Z31" i="68"/>
  <c r="Z30" i="68"/>
  <c r="Z29" i="68"/>
  <c r="Z28" i="68"/>
  <c r="Z27" i="68"/>
  <c r="Z26" i="68"/>
  <c r="Z25" i="68"/>
  <c r="Z24" i="68"/>
  <c r="Z23" i="68"/>
  <c r="Z22" i="68"/>
  <c r="Z21" i="68"/>
  <c r="Z20" i="68"/>
  <c r="Z19" i="68"/>
  <c r="Z18" i="68"/>
  <c r="AB45" i="68"/>
  <c r="AB44" i="68"/>
  <c r="AB43" i="68"/>
  <c r="AB42" i="68"/>
  <c r="AB41" i="68"/>
  <c r="AB40" i="68"/>
  <c r="AB39" i="68"/>
  <c r="AB38" i="68"/>
  <c r="AB37" i="68"/>
  <c r="AB36" i="68"/>
  <c r="AB35" i="68"/>
  <c r="AB34" i="68"/>
  <c r="AB33" i="68"/>
  <c r="AB32" i="68"/>
  <c r="AB31" i="68"/>
  <c r="AB30" i="68"/>
  <c r="AB29" i="68"/>
  <c r="AB28" i="68"/>
  <c r="AB27" i="68"/>
  <c r="AB26" i="68"/>
  <c r="AB25" i="68"/>
  <c r="AB24" i="68"/>
  <c r="AB23" i="68"/>
  <c r="AB22" i="68"/>
  <c r="AB21" i="68"/>
  <c r="AB20" i="68"/>
  <c r="AB19" i="68"/>
  <c r="AB18" i="68"/>
  <c r="AD45" i="68"/>
  <c r="AD44" i="68"/>
  <c r="AD43" i="68"/>
  <c r="AD42" i="68"/>
  <c r="AD41" i="68"/>
  <c r="AD40" i="68"/>
  <c r="AD39" i="68"/>
  <c r="AD38" i="68"/>
  <c r="AD37" i="68"/>
  <c r="AD36" i="68"/>
  <c r="AD35" i="68"/>
  <c r="AD34" i="68"/>
  <c r="AD33" i="68"/>
  <c r="AD32" i="68"/>
  <c r="AD31" i="68"/>
  <c r="AD30" i="68"/>
  <c r="AD29" i="68"/>
  <c r="AD28" i="68"/>
  <c r="AD27" i="68"/>
  <c r="AD26" i="68"/>
  <c r="AD25" i="68"/>
  <c r="AD24" i="68"/>
  <c r="AD23" i="68"/>
  <c r="AD22" i="68"/>
  <c r="AD21" i="68"/>
  <c r="AD20" i="68"/>
  <c r="AD19" i="68"/>
  <c r="AD18" i="68"/>
  <c r="AF45" i="68"/>
  <c r="AF44" i="68"/>
  <c r="AF43" i="68"/>
  <c r="AF42" i="68"/>
  <c r="AF41" i="68"/>
  <c r="AF40" i="68"/>
  <c r="AF39" i="68"/>
  <c r="AF38" i="68"/>
  <c r="AF37" i="68"/>
  <c r="AF36" i="68"/>
  <c r="AF35" i="68"/>
  <c r="AF34" i="68"/>
  <c r="AF33" i="68"/>
  <c r="AF32" i="68"/>
  <c r="AF31" i="68"/>
  <c r="AF30" i="68"/>
  <c r="AF29" i="68"/>
  <c r="AF28" i="68"/>
  <c r="AF27" i="68"/>
  <c r="AF26" i="68"/>
  <c r="AF25" i="68"/>
  <c r="AF24" i="68"/>
  <c r="AF23" i="68"/>
  <c r="AF22" i="68"/>
  <c r="AF21" i="68"/>
  <c r="AF20" i="68"/>
  <c r="AF19" i="68"/>
  <c r="AF18" i="68"/>
  <c r="AH45" i="68"/>
  <c r="AH44" i="68"/>
  <c r="AH43" i="68"/>
  <c r="AH42" i="68"/>
  <c r="AH41" i="68"/>
  <c r="AH40" i="68"/>
  <c r="AH39" i="68"/>
  <c r="AH38" i="68"/>
  <c r="AH37" i="68"/>
  <c r="AH36" i="68"/>
  <c r="AH35" i="68"/>
  <c r="AH34" i="68"/>
  <c r="AH33" i="68"/>
  <c r="AH32" i="68"/>
  <c r="AH31" i="68"/>
  <c r="AH30" i="68"/>
  <c r="AH29" i="68"/>
  <c r="AH28" i="68"/>
  <c r="AH27" i="68"/>
  <c r="AH26" i="68"/>
  <c r="AH25" i="68"/>
  <c r="AH24" i="68"/>
  <c r="AH23" i="68"/>
  <c r="AH22" i="68"/>
  <c r="AH21" i="68"/>
  <c r="AH20" i="68"/>
  <c r="AH19" i="68"/>
  <c r="AH18" i="68"/>
  <c r="AJ45" i="68"/>
  <c r="AJ44" i="68"/>
  <c r="AJ43" i="68"/>
  <c r="AJ42" i="68"/>
  <c r="AJ41" i="68"/>
  <c r="AJ40" i="68"/>
  <c r="AJ39" i="68"/>
  <c r="AJ38" i="68"/>
  <c r="AJ37" i="68"/>
  <c r="AJ36" i="68"/>
  <c r="AJ35" i="68"/>
  <c r="AJ34" i="68"/>
  <c r="AJ33" i="68"/>
  <c r="AJ32" i="68"/>
  <c r="AJ31" i="68"/>
  <c r="AJ30" i="68"/>
  <c r="AJ29" i="68"/>
  <c r="AJ28" i="68"/>
  <c r="AJ27" i="68"/>
  <c r="AJ26" i="68"/>
  <c r="AJ25" i="68"/>
  <c r="AJ24" i="68"/>
  <c r="AJ23" i="68"/>
  <c r="AJ22" i="68"/>
  <c r="AJ21" i="68"/>
  <c r="AJ20" i="68"/>
  <c r="AJ19" i="68"/>
  <c r="AJ18" i="68"/>
  <c r="AL45" i="68"/>
  <c r="AL44" i="68"/>
  <c r="AL43" i="68"/>
  <c r="AL42" i="68"/>
  <c r="AL41" i="68"/>
  <c r="AL40" i="68"/>
  <c r="AL39" i="68"/>
  <c r="AL38" i="68"/>
  <c r="AL37" i="68"/>
  <c r="AL36" i="68"/>
  <c r="AL35" i="68"/>
  <c r="AL34" i="68"/>
  <c r="AL33" i="68"/>
  <c r="AL32" i="68"/>
  <c r="AL31" i="68"/>
  <c r="AL30" i="68"/>
  <c r="AL29" i="68"/>
  <c r="AL28" i="68"/>
  <c r="AL27" i="68"/>
  <c r="AL26" i="68"/>
  <c r="AL25" i="68"/>
  <c r="AL24" i="68"/>
  <c r="AL23" i="68"/>
  <c r="AL22" i="68"/>
  <c r="AL21" i="68"/>
  <c r="AL20" i="68"/>
  <c r="AL19" i="68"/>
  <c r="AL18" i="68"/>
  <c r="AN45" i="68"/>
  <c r="AN44" i="68"/>
  <c r="AN43" i="68"/>
  <c r="AN42" i="68"/>
  <c r="AN41" i="68"/>
  <c r="AN40" i="68"/>
  <c r="AN39" i="68"/>
  <c r="AN38" i="68"/>
  <c r="AN37" i="68"/>
  <c r="AN36" i="68"/>
  <c r="AN35" i="68"/>
  <c r="AN34" i="68"/>
  <c r="AN33" i="68"/>
  <c r="AN32" i="68"/>
  <c r="AN31" i="68"/>
  <c r="AN30" i="68"/>
  <c r="AN29" i="68"/>
  <c r="AN28" i="68"/>
  <c r="AN27" i="68"/>
  <c r="AN26" i="68"/>
  <c r="AN25" i="68"/>
  <c r="AN24" i="68"/>
  <c r="AN23" i="68"/>
  <c r="AN22" i="68"/>
  <c r="AN21" i="68"/>
  <c r="AN20" i="68"/>
  <c r="AN19" i="68"/>
  <c r="AN18" i="68"/>
  <c r="N6" i="68"/>
  <c r="P6" i="68"/>
  <c r="R6" i="68"/>
  <c r="T6" i="68"/>
  <c r="V6" i="68"/>
  <c r="X6" i="68"/>
  <c r="Z6" i="68"/>
  <c r="AB6" i="68"/>
  <c r="AD6" i="68"/>
  <c r="AF6" i="68"/>
  <c r="AH6" i="68"/>
  <c r="AJ6" i="68"/>
  <c r="AL6" i="68"/>
  <c r="AN6" i="68"/>
  <c r="N7" i="68"/>
  <c r="P7" i="68"/>
  <c r="R7" i="68"/>
  <c r="T7" i="68"/>
  <c r="V7" i="68"/>
  <c r="X7" i="68"/>
  <c r="Z7" i="68"/>
  <c r="AB7" i="68"/>
  <c r="AD7" i="68"/>
  <c r="AF7" i="68"/>
  <c r="AH7" i="68"/>
  <c r="AJ7" i="68"/>
  <c r="AL7" i="68"/>
  <c r="AN7" i="68"/>
  <c r="N8" i="68"/>
  <c r="P8" i="68"/>
  <c r="R8" i="68"/>
  <c r="T8" i="68"/>
  <c r="V8" i="68"/>
  <c r="X8" i="68"/>
  <c r="Z8" i="68"/>
  <c r="AB8" i="68"/>
  <c r="AD8" i="68"/>
  <c r="AF8" i="68"/>
  <c r="AH8" i="68"/>
  <c r="AJ8" i="68"/>
  <c r="AL8" i="68"/>
  <c r="AN8" i="68"/>
  <c r="N9" i="68"/>
  <c r="P9" i="68"/>
  <c r="R9" i="68"/>
  <c r="T9" i="68"/>
  <c r="V9" i="68"/>
  <c r="X9" i="68"/>
  <c r="Z9" i="68"/>
  <c r="AB9" i="68"/>
  <c r="AD9" i="68"/>
  <c r="AF9" i="68"/>
  <c r="AH9" i="68"/>
  <c r="AJ9" i="68"/>
  <c r="AL9" i="68"/>
  <c r="AN9" i="68"/>
  <c r="N10" i="68"/>
  <c r="P10" i="68"/>
  <c r="R10" i="68"/>
  <c r="T10" i="68"/>
  <c r="V10" i="68"/>
  <c r="X10" i="68"/>
  <c r="Z10" i="68"/>
  <c r="AB10" i="68"/>
  <c r="AD10" i="68"/>
  <c r="AF10" i="68"/>
  <c r="AH10" i="68"/>
  <c r="AJ10" i="68"/>
  <c r="AL10" i="68"/>
  <c r="AN10" i="68"/>
  <c r="N11" i="68"/>
  <c r="P11" i="68"/>
  <c r="R11" i="68"/>
  <c r="T11" i="68"/>
  <c r="V11" i="68"/>
  <c r="X11" i="68"/>
  <c r="Z11" i="68"/>
  <c r="AB11" i="68"/>
  <c r="AD11" i="68"/>
  <c r="AF11" i="68"/>
  <c r="AH11" i="68"/>
  <c r="AJ11" i="68"/>
  <c r="AL11" i="68"/>
  <c r="AN11" i="68"/>
  <c r="N12" i="68"/>
  <c r="P12" i="68"/>
  <c r="R12" i="68"/>
  <c r="T12" i="68"/>
  <c r="V12" i="68"/>
  <c r="X12" i="68"/>
  <c r="Z12" i="68"/>
  <c r="AB12" i="68"/>
  <c r="AD12" i="68"/>
  <c r="AF12" i="68"/>
  <c r="AH12" i="68"/>
  <c r="AJ12" i="68"/>
  <c r="AL12" i="68"/>
  <c r="AN12" i="68"/>
  <c r="N13" i="68"/>
  <c r="P13" i="68"/>
  <c r="R13" i="68"/>
  <c r="T13" i="68"/>
  <c r="V13" i="68"/>
  <c r="X13" i="68"/>
  <c r="Z13" i="68"/>
  <c r="AB13" i="68"/>
  <c r="AD13" i="68"/>
  <c r="AF13" i="68"/>
  <c r="AH13" i="68"/>
  <c r="AJ13" i="68"/>
  <c r="AL13" i="68"/>
  <c r="AN13" i="68"/>
  <c r="N14" i="68"/>
  <c r="P14" i="68"/>
  <c r="R14" i="68"/>
  <c r="T14" i="68"/>
  <c r="V14" i="68"/>
  <c r="X14" i="68"/>
  <c r="Z14" i="68"/>
  <c r="AB14" i="68"/>
  <c r="AD14" i="68"/>
  <c r="AF14" i="68"/>
  <c r="AH14" i="68"/>
  <c r="AJ14" i="68"/>
  <c r="AL14" i="68"/>
  <c r="AN14" i="68"/>
  <c r="N15" i="68"/>
  <c r="P15" i="68"/>
  <c r="R15" i="68"/>
  <c r="T15" i="68"/>
  <c r="V15" i="68"/>
  <c r="X15" i="68"/>
  <c r="Z15" i="68"/>
  <c r="AB15" i="68"/>
  <c r="AD15" i="68"/>
  <c r="AF15" i="68"/>
  <c r="AH15" i="68"/>
  <c r="AJ15" i="68"/>
  <c r="AL15" i="68"/>
  <c r="AN15" i="68"/>
  <c r="N16" i="68"/>
  <c r="P16" i="68"/>
  <c r="R16" i="68"/>
  <c r="T16" i="68"/>
  <c r="V16" i="68"/>
  <c r="X16" i="68"/>
  <c r="Z16" i="68"/>
  <c r="AB16" i="68"/>
  <c r="AD16" i="68"/>
  <c r="AF16" i="68"/>
  <c r="AH16" i="68"/>
  <c r="AJ16" i="68"/>
  <c r="AL16" i="68"/>
  <c r="AN16" i="68"/>
  <c r="N17" i="68"/>
  <c r="P17" i="68"/>
  <c r="R17" i="68"/>
  <c r="T17" i="68"/>
  <c r="V17" i="68"/>
  <c r="X17" i="68"/>
  <c r="Z17" i="68"/>
  <c r="AB17" i="68"/>
  <c r="AD17" i="68"/>
  <c r="AF17" i="68"/>
  <c r="AH17" i="68"/>
  <c r="AJ17" i="68"/>
  <c r="AL17" i="68"/>
  <c r="AN17" i="68"/>
  <c r="O18" i="68"/>
  <c r="S18" i="68"/>
  <c r="W18" i="68"/>
  <c r="AA18" i="68"/>
  <c r="AE18" i="68"/>
  <c r="AI18" i="68"/>
  <c r="AM18" i="68"/>
  <c r="M19" i="68"/>
  <c r="Q19" i="68"/>
  <c r="U19" i="68"/>
  <c r="Y19" i="68"/>
  <c r="AC19" i="68"/>
  <c r="AG19" i="68"/>
  <c r="AK19" i="68"/>
  <c r="O20" i="68"/>
  <c r="S20" i="68"/>
  <c r="W20" i="68"/>
  <c r="AA20" i="68"/>
  <c r="AE20" i="68"/>
  <c r="AI20" i="68"/>
  <c r="AM20" i="68"/>
  <c r="M21" i="68"/>
  <c r="Q21" i="68"/>
  <c r="U21" i="68"/>
  <c r="Y21" i="68"/>
  <c r="AC21" i="68"/>
  <c r="AG21" i="68"/>
  <c r="AK21" i="68"/>
  <c r="O22" i="68"/>
  <c r="S22" i="68"/>
  <c r="W22" i="68"/>
  <c r="AA22" i="68"/>
  <c r="AE22" i="68"/>
  <c r="AI22" i="68"/>
  <c r="AM22" i="68"/>
  <c r="M23" i="68"/>
  <c r="Q23" i="68"/>
  <c r="U23" i="68"/>
  <c r="Y23" i="68"/>
  <c r="AC23" i="68"/>
  <c r="AG23" i="68"/>
  <c r="AK23" i="68"/>
  <c r="O24" i="68"/>
  <c r="S24" i="68"/>
  <c r="W24" i="68"/>
  <c r="AA24" i="68"/>
  <c r="AE24" i="68"/>
  <c r="AI24" i="68"/>
  <c r="AM24" i="68"/>
  <c r="M25" i="68"/>
  <c r="Q25" i="68"/>
  <c r="U25" i="68"/>
  <c r="Y25" i="68"/>
  <c r="AC25" i="68"/>
  <c r="AG25" i="68"/>
  <c r="AK25" i="68"/>
  <c r="O26" i="68"/>
  <c r="S26" i="68"/>
  <c r="W26" i="68"/>
  <c r="AA26" i="68"/>
  <c r="AE26" i="68"/>
  <c r="AI26" i="68"/>
  <c r="AM26" i="68"/>
  <c r="M27" i="68"/>
  <c r="Q27" i="68"/>
  <c r="U27" i="68"/>
  <c r="Y27" i="68"/>
  <c r="AC27" i="68"/>
  <c r="AG27" i="68"/>
  <c r="AK27" i="68"/>
  <c r="O28" i="68"/>
  <c r="S28" i="68"/>
  <c r="W28" i="68"/>
  <c r="AA28" i="68"/>
  <c r="AE28" i="68"/>
  <c r="AI28" i="68"/>
  <c r="AM28" i="68"/>
  <c r="M29" i="68"/>
  <c r="Q29" i="68"/>
  <c r="U29" i="68"/>
  <c r="Y29" i="68"/>
  <c r="AC29" i="68"/>
  <c r="AG29" i="68"/>
  <c r="AK29" i="68"/>
  <c r="O30" i="68"/>
  <c r="S30" i="68"/>
  <c r="W30" i="68"/>
  <c r="AA30" i="68"/>
  <c r="AE30" i="68"/>
  <c r="AI30" i="68"/>
  <c r="AM30" i="68"/>
  <c r="M31" i="68"/>
  <c r="Q31" i="68"/>
  <c r="U31" i="68"/>
  <c r="Y31" i="68"/>
  <c r="AC31" i="68"/>
  <c r="AG31" i="68"/>
  <c r="AK31" i="68"/>
  <c r="O32" i="68"/>
  <c r="S32" i="68"/>
  <c r="W32" i="68"/>
  <c r="AA32" i="68"/>
  <c r="AE32" i="68"/>
  <c r="AI32" i="68"/>
  <c r="AM32" i="68"/>
  <c r="M33" i="68"/>
  <c r="Q33" i="68"/>
  <c r="U33" i="68"/>
  <c r="Y33" i="68"/>
  <c r="AC33" i="68"/>
  <c r="AG33" i="68"/>
  <c r="AK33" i="68"/>
  <c r="O34" i="68"/>
  <c r="S34" i="68"/>
  <c r="W34" i="68"/>
  <c r="AA34" i="68"/>
  <c r="AE34" i="68"/>
  <c r="AI34" i="68"/>
  <c r="AM34" i="68"/>
  <c r="M35" i="68"/>
  <c r="Q35" i="68"/>
  <c r="U35" i="68"/>
  <c r="Y35" i="68"/>
  <c r="AC35" i="68"/>
  <c r="AG35" i="68"/>
  <c r="AK35" i="68"/>
  <c r="O36" i="68"/>
  <c r="S36" i="68"/>
  <c r="W36" i="68"/>
  <c r="AA36" i="68"/>
  <c r="AE36" i="68"/>
  <c r="AI36" i="68"/>
  <c r="AM36" i="68"/>
  <c r="M37" i="68"/>
  <c r="Q37" i="68"/>
  <c r="U37" i="68"/>
  <c r="Y37" i="68"/>
  <c r="AC37" i="68"/>
  <c r="AG37" i="68"/>
  <c r="AK37" i="68"/>
  <c r="O38" i="68"/>
  <c r="S38" i="68"/>
  <c r="W38" i="68"/>
  <c r="AA38" i="68"/>
  <c r="AE38" i="68"/>
  <c r="AI38" i="68"/>
  <c r="AM38" i="68"/>
  <c r="M39" i="68"/>
  <c r="Q39" i="68"/>
  <c r="U39" i="68"/>
  <c r="Y39" i="68"/>
  <c r="AC39" i="68"/>
  <c r="AG39" i="68"/>
  <c r="AK39" i="68"/>
  <c r="O40" i="68"/>
  <c r="S40" i="68"/>
  <c r="W40" i="68"/>
  <c r="AA40" i="68"/>
  <c r="AE40" i="68"/>
  <c r="AI40" i="68"/>
  <c r="AM40" i="68"/>
  <c r="M41" i="68"/>
  <c r="Q41" i="68"/>
  <c r="U41" i="68"/>
  <c r="Y41" i="68"/>
  <c r="AC41" i="68"/>
  <c r="AG41" i="68"/>
  <c r="AK41" i="68"/>
  <c r="O42" i="68"/>
  <c r="S42" i="68"/>
  <c r="W42" i="68"/>
  <c r="AA42" i="68"/>
  <c r="AE42" i="68"/>
  <c r="AI42" i="68"/>
  <c r="AM42" i="68"/>
  <c r="M43" i="68"/>
  <c r="Q43" i="68"/>
  <c r="U43" i="68"/>
  <c r="Y43" i="68"/>
  <c r="AC43" i="68"/>
  <c r="AG43" i="68"/>
  <c r="AK43" i="68"/>
  <c r="O6" i="67"/>
  <c r="S6" i="67"/>
  <c r="W6" i="67"/>
  <c r="AA6" i="67"/>
  <c r="AE6" i="67"/>
  <c r="AI6" i="67"/>
  <c r="AM6" i="67"/>
  <c r="M7" i="67"/>
  <c r="Q7" i="67"/>
  <c r="U7" i="67"/>
  <c r="Y7" i="67"/>
  <c r="AC7" i="67"/>
  <c r="AG7" i="67"/>
  <c r="AK7" i="67"/>
  <c r="O8" i="67"/>
  <c r="S8" i="67"/>
  <c r="W8" i="67"/>
  <c r="AA8" i="67"/>
  <c r="AE8" i="67"/>
  <c r="AI8" i="67"/>
  <c r="AM8" i="67"/>
  <c r="M9" i="67"/>
  <c r="Q9" i="67"/>
  <c r="U9" i="67"/>
  <c r="Y9" i="67"/>
  <c r="AC9" i="67"/>
  <c r="AG9" i="67"/>
  <c r="AK9" i="67"/>
  <c r="O10" i="67"/>
  <c r="S10" i="67"/>
  <c r="W10" i="67"/>
  <c r="AA10" i="67"/>
  <c r="AE10" i="67"/>
  <c r="AI10" i="67"/>
  <c r="AM10" i="67"/>
  <c r="M11" i="67"/>
  <c r="Q11" i="67"/>
  <c r="U11" i="67"/>
  <c r="Y11" i="67"/>
  <c r="AC11" i="67"/>
  <c r="AG11" i="67"/>
  <c r="AK11" i="67"/>
  <c r="O12" i="67"/>
  <c r="S12" i="67"/>
  <c r="W12" i="67"/>
  <c r="AA12" i="67"/>
  <c r="AE12" i="67"/>
  <c r="AI12" i="67"/>
  <c r="AM12" i="67"/>
  <c r="M13" i="67"/>
  <c r="Q13" i="67"/>
  <c r="U13" i="67"/>
  <c r="Y13" i="67"/>
  <c r="AC13" i="67"/>
  <c r="AG13" i="67"/>
  <c r="AK13" i="67"/>
  <c r="O14" i="67"/>
  <c r="S14" i="67"/>
  <c r="W14" i="67"/>
  <c r="AA14" i="67"/>
  <c r="AE14" i="67"/>
  <c r="AI14" i="67"/>
  <c r="AM14" i="67"/>
  <c r="M15" i="67"/>
  <c r="Q15" i="67"/>
  <c r="U15" i="67"/>
  <c r="Y15" i="67"/>
  <c r="AC15" i="67"/>
  <c r="AG15" i="67"/>
  <c r="AK15" i="67"/>
  <c r="O16" i="67"/>
  <c r="S16" i="67"/>
  <c r="W16" i="67"/>
  <c r="AA16" i="67"/>
  <c r="AE16" i="67"/>
  <c r="AI16" i="67"/>
  <c r="AM16" i="67"/>
  <c r="M17" i="67"/>
  <c r="Q17" i="67"/>
  <c r="U17" i="67"/>
  <c r="Y17" i="67"/>
  <c r="AC17" i="67"/>
  <c r="AG17" i="67"/>
  <c r="AK17" i="67"/>
  <c r="O18" i="67"/>
  <c r="S18" i="67"/>
  <c r="W18" i="67"/>
  <c r="AA18" i="67"/>
  <c r="AE18" i="67"/>
  <c r="AI18" i="67"/>
  <c r="AM18" i="67"/>
  <c r="M19" i="67"/>
  <c r="Q19" i="67"/>
  <c r="U19" i="67"/>
  <c r="Y19" i="67"/>
  <c r="AC19" i="67"/>
  <c r="AG19" i="67"/>
  <c r="AK19" i="67"/>
  <c r="O20" i="67"/>
  <c r="S20" i="67"/>
  <c r="W20" i="67"/>
  <c r="AA20" i="67"/>
  <c r="AE20" i="67"/>
  <c r="AI20" i="67"/>
  <c r="AM20" i="67"/>
  <c r="M21" i="67"/>
  <c r="Q21" i="67"/>
  <c r="U21" i="67"/>
  <c r="Y21" i="67"/>
  <c r="AC21" i="67"/>
  <c r="AG21" i="67"/>
  <c r="AK21" i="67"/>
  <c r="O22" i="67"/>
  <c r="S22" i="67"/>
  <c r="W22" i="67"/>
  <c r="AA22" i="67"/>
  <c r="AE22" i="67"/>
  <c r="AI22" i="67"/>
  <c r="AM22" i="67"/>
  <c r="M23" i="67"/>
  <c r="Q23" i="67"/>
  <c r="U23" i="67"/>
  <c r="Y23" i="67"/>
  <c r="AC23" i="67"/>
  <c r="AG23" i="67"/>
  <c r="AK23" i="67"/>
  <c r="O24" i="67"/>
  <c r="S24" i="67"/>
  <c r="W24" i="67"/>
  <c r="AA24" i="67"/>
  <c r="AE24" i="67"/>
  <c r="AI24" i="67"/>
  <c r="AM24" i="67"/>
  <c r="M25" i="67"/>
  <c r="Q25" i="67"/>
  <c r="U25" i="67"/>
  <c r="Y25" i="67"/>
  <c r="AC25" i="67"/>
  <c r="AG25" i="67"/>
  <c r="AK25" i="67"/>
  <c r="O26" i="67"/>
  <c r="S26" i="67"/>
  <c r="W26" i="67"/>
  <c r="AA26" i="67"/>
  <c r="AE26" i="67"/>
  <c r="AI26" i="67"/>
  <c r="AM26" i="67"/>
  <c r="M27" i="67"/>
  <c r="Q27" i="67"/>
  <c r="U27" i="67"/>
  <c r="Y27" i="67"/>
  <c r="AC27" i="67"/>
  <c r="AG27" i="67"/>
  <c r="AK27" i="67"/>
  <c r="O28" i="67"/>
  <c r="S28" i="67"/>
  <c r="W28" i="67"/>
  <c r="AA28" i="67"/>
  <c r="AE28" i="67"/>
  <c r="AI28" i="67"/>
  <c r="AM28" i="67"/>
  <c r="M29" i="67"/>
  <c r="Q29" i="67"/>
  <c r="U29" i="67"/>
  <c r="Y29" i="67"/>
  <c r="AC29" i="67"/>
  <c r="AG29" i="67"/>
  <c r="AK29" i="67"/>
  <c r="O30" i="67"/>
  <c r="S30" i="67"/>
  <c r="W30" i="67"/>
  <c r="AA30" i="67"/>
  <c r="AE30" i="67"/>
  <c r="AI30" i="67"/>
  <c r="AM30" i="67"/>
  <c r="M31" i="67"/>
  <c r="Q31" i="67"/>
  <c r="U31" i="67"/>
  <c r="Y31" i="67"/>
  <c r="AC31" i="67"/>
  <c r="AG31" i="67"/>
  <c r="AK31" i="67"/>
  <c r="O32" i="67"/>
  <c r="S32" i="67"/>
  <c r="W32" i="67"/>
  <c r="AA32" i="67"/>
  <c r="AE32" i="67"/>
  <c r="AI32" i="67"/>
  <c r="AM32" i="67"/>
  <c r="M33" i="67"/>
  <c r="Q33" i="67"/>
  <c r="U33" i="67"/>
  <c r="Y33" i="67"/>
  <c r="AC33" i="67"/>
  <c r="AG33" i="67"/>
  <c r="AK33" i="67"/>
  <c r="O34" i="67"/>
  <c r="S34" i="67"/>
  <c r="W34" i="67"/>
  <c r="AA34" i="67"/>
  <c r="AE34" i="67"/>
  <c r="AI34" i="67"/>
  <c r="AM34" i="67"/>
  <c r="M35" i="67"/>
  <c r="Q35" i="67"/>
  <c r="U35" i="67"/>
  <c r="Y35" i="67"/>
  <c r="AC35" i="67"/>
  <c r="AG35" i="67"/>
  <c r="AK35" i="67"/>
  <c r="O36" i="67"/>
  <c r="S36" i="67"/>
  <c r="W36" i="67"/>
  <c r="AA36" i="67"/>
  <c r="AE36" i="67"/>
  <c r="AI36" i="67"/>
  <c r="AM36" i="67"/>
  <c r="M37" i="67"/>
  <c r="Q37" i="67"/>
  <c r="U37" i="67"/>
  <c r="Y37" i="67"/>
  <c r="AC37" i="67"/>
  <c r="AG37" i="67"/>
  <c r="AK37" i="67"/>
  <c r="O38" i="67"/>
  <c r="S38" i="67"/>
  <c r="W38" i="67"/>
  <c r="AA38" i="67"/>
  <c r="AE38" i="67"/>
  <c r="AI38" i="67"/>
  <c r="AM38" i="67"/>
  <c r="M39" i="67"/>
  <c r="Q39" i="67"/>
  <c r="U39" i="67"/>
  <c r="Y39" i="67"/>
  <c r="AC39" i="67"/>
  <c r="AG39" i="67"/>
  <c r="AK39" i="67"/>
  <c r="O40" i="67"/>
  <c r="S40" i="67"/>
  <c r="W40" i="67"/>
  <c r="AA40" i="67"/>
  <c r="AE40" i="67"/>
  <c r="AI40" i="67"/>
  <c r="AM40" i="67"/>
  <c r="M41" i="67"/>
  <c r="Q41" i="67"/>
  <c r="U41" i="67"/>
  <c r="Y41" i="67"/>
  <c r="AC41" i="67"/>
  <c r="AG41" i="67"/>
  <c r="AK41" i="67"/>
  <c r="O42" i="67"/>
  <c r="S42" i="67"/>
  <c r="W42" i="67"/>
  <c r="AA42" i="67"/>
  <c r="AE42" i="67"/>
  <c r="AI42" i="67"/>
  <c r="AM42" i="67"/>
  <c r="M43" i="67"/>
  <c r="Q43" i="67"/>
  <c r="U43" i="67"/>
  <c r="Y43" i="67"/>
  <c r="AC43" i="67"/>
  <c r="AG43" i="67"/>
  <c r="AK43" i="67"/>
  <c r="M45" i="66"/>
  <c r="M44" i="66"/>
  <c r="M43" i="66"/>
  <c r="M42" i="66"/>
  <c r="M41" i="66"/>
  <c r="M40" i="66"/>
  <c r="M39" i="66"/>
  <c r="M38" i="66"/>
  <c r="M37" i="66"/>
  <c r="M36" i="66"/>
  <c r="M35" i="66"/>
  <c r="M34" i="66"/>
  <c r="M33" i="66"/>
  <c r="M32" i="66"/>
  <c r="M31" i="66"/>
  <c r="M30" i="66"/>
  <c r="M29" i="66"/>
  <c r="M28" i="66"/>
  <c r="M27" i="66"/>
  <c r="M26" i="66"/>
  <c r="M25" i="66"/>
  <c r="M24" i="66"/>
  <c r="M23" i="66"/>
  <c r="M22" i="66"/>
  <c r="M21" i="66"/>
  <c r="M20" i="66"/>
  <c r="M19" i="66"/>
  <c r="M18" i="66"/>
  <c r="M17" i="66"/>
  <c r="M16" i="66"/>
  <c r="M15" i="66"/>
  <c r="M14" i="66"/>
  <c r="M13" i="66"/>
  <c r="M12" i="66"/>
  <c r="M11" i="66"/>
  <c r="O45" i="66"/>
  <c r="O44" i="66"/>
  <c r="O43" i="66"/>
  <c r="O42" i="66"/>
  <c r="O41" i="66"/>
  <c r="O40" i="66"/>
  <c r="O39" i="66"/>
  <c r="O38" i="66"/>
  <c r="O37" i="66"/>
  <c r="O36" i="66"/>
  <c r="O35" i="66"/>
  <c r="O34" i="66"/>
  <c r="O33" i="66"/>
  <c r="O32" i="66"/>
  <c r="O31" i="66"/>
  <c r="O30" i="66"/>
  <c r="O29" i="66"/>
  <c r="O28" i="66"/>
  <c r="O27" i="66"/>
  <c r="O26" i="66"/>
  <c r="O25" i="66"/>
  <c r="O24" i="66"/>
  <c r="O23" i="66"/>
  <c r="O22" i="66"/>
  <c r="O21" i="66"/>
  <c r="O20" i="66"/>
  <c r="O19" i="66"/>
  <c r="O18" i="66"/>
  <c r="O17" i="66"/>
  <c r="O16" i="66"/>
  <c r="O15" i="66"/>
  <c r="O14" i="66"/>
  <c r="O13" i="66"/>
  <c r="O12" i="66"/>
  <c r="O11" i="66"/>
  <c r="Q45" i="66"/>
  <c r="Q44" i="66"/>
  <c r="Q43" i="66"/>
  <c r="Q42" i="66"/>
  <c r="Q41" i="66"/>
  <c r="Q40" i="66"/>
  <c r="Q39" i="66"/>
  <c r="Q38" i="66"/>
  <c r="Q37" i="66"/>
  <c r="Q36" i="66"/>
  <c r="Q35" i="66"/>
  <c r="Q34" i="66"/>
  <c r="Q33" i="66"/>
  <c r="Q32" i="66"/>
  <c r="Q31" i="66"/>
  <c r="Q30" i="66"/>
  <c r="Q29" i="66"/>
  <c r="Q28" i="66"/>
  <c r="Q27" i="66"/>
  <c r="Q26" i="66"/>
  <c r="Q25" i="66"/>
  <c r="Q24" i="66"/>
  <c r="Q23" i="66"/>
  <c r="Q22" i="66"/>
  <c r="Q21" i="66"/>
  <c r="Q20" i="66"/>
  <c r="Q19" i="66"/>
  <c r="Q18" i="66"/>
  <c r="Q17" i="66"/>
  <c r="Q16" i="66"/>
  <c r="Q15" i="66"/>
  <c r="Q14" i="66"/>
  <c r="Q13" i="66"/>
  <c r="Q12" i="66"/>
  <c r="Q11" i="66"/>
  <c r="S45" i="66"/>
  <c r="S44" i="66"/>
  <c r="S43" i="66"/>
  <c r="S42" i="66"/>
  <c r="S41" i="66"/>
  <c r="S40" i="66"/>
  <c r="S39" i="66"/>
  <c r="S38" i="66"/>
  <c r="S37" i="66"/>
  <c r="S36" i="66"/>
  <c r="S35" i="66"/>
  <c r="S34" i="66"/>
  <c r="S33" i="66"/>
  <c r="S32" i="66"/>
  <c r="S31" i="66"/>
  <c r="S30" i="66"/>
  <c r="S29" i="66"/>
  <c r="S28" i="66"/>
  <c r="S27" i="66"/>
  <c r="S26" i="66"/>
  <c r="S25" i="66"/>
  <c r="S24" i="66"/>
  <c r="S23" i="66"/>
  <c r="S22" i="66"/>
  <c r="S21" i="66"/>
  <c r="S20" i="66"/>
  <c r="S19" i="66"/>
  <c r="S18" i="66"/>
  <c r="S17" i="66"/>
  <c r="S16" i="66"/>
  <c r="S15" i="66"/>
  <c r="S14" i="66"/>
  <c r="S13" i="66"/>
  <c r="S12" i="66"/>
  <c r="S11" i="66"/>
  <c r="S10" i="66"/>
  <c r="U45" i="66"/>
  <c r="U44" i="66"/>
  <c r="U43" i="66"/>
  <c r="U42" i="66"/>
  <c r="U41" i="66"/>
  <c r="U40" i="66"/>
  <c r="U39" i="66"/>
  <c r="U38" i="66"/>
  <c r="U37" i="66"/>
  <c r="U36" i="66"/>
  <c r="U35" i="66"/>
  <c r="U34" i="66"/>
  <c r="U33" i="66"/>
  <c r="U32" i="66"/>
  <c r="U31" i="66"/>
  <c r="U30" i="66"/>
  <c r="U29" i="66"/>
  <c r="U28" i="66"/>
  <c r="U27" i="66"/>
  <c r="U26" i="66"/>
  <c r="U25" i="66"/>
  <c r="U24" i="66"/>
  <c r="U23" i="66"/>
  <c r="U22" i="66"/>
  <c r="U21" i="66"/>
  <c r="U20" i="66"/>
  <c r="U19" i="66"/>
  <c r="U18" i="66"/>
  <c r="U17" i="66"/>
  <c r="U16" i="66"/>
  <c r="U15" i="66"/>
  <c r="U14" i="66"/>
  <c r="U13" i="66"/>
  <c r="U12" i="66"/>
  <c r="U11" i="66"/>
  <c r="U10" i="66"/>
  <c r="W45" i="66"/>
  <c r="W44" i="66"/>
  <c r="W43" i="66"/>
  <c r="W42" i="66"/>
  <c r="W41" i="66"/>
  <c r="W40" i="66"/>
  <c r="W39" i="66"/>
  <c r="W38" i="66"/>
  <c r="W37" i="66"/>
  <c r="W36" i="66"/>
  <c r="W35" i="66"/>
  <c r="W34" i="66"/>
  <c r="W33" i="66"/>
  <c r="W32" i="66"/>
  <c r="W31" i="66"/>
  <c r="W30" i="66"/>
  <c r="W29" i="66"/>
  <c r="W28" i="66"/>
  <c r="W27" i="66"/>
  <c r="W26" i="66"/>
  <c r="W25" i="66"/>
  <c r="W24" i="66"/>
  <c r="W23" i="66"/>
  <c r="W22" i="66"/>
  <c r="W21" i="66"/>
  <c r="W20" i="66"/>
  <c r="W19" i="66"/>
  <c r="W18" i="66"/>
  <c r="W17" i="66"/>
  <c r="W16" i="66"/>
  <c r="W15" i="66"/>
  <c r="W14" i="66"/>
  <c r="W13" i="66"/>
  <c r="W12" i="66"/>
  <c r="W11" i="66"/>
  <c r="W10" i="66"/>
  <c r="Y45" i="66"/>
  <c r="Y44" i="66"/>
  <c r="Y43" i="66"/>
  <c r="Y42" i="66"/>
  <c r="Y41" i="66"/>
  <c r="Y40" i="66"/>
  <c r="Y39" i="66"/>
  <c r="Y38" i="66"/>
  <c r="Y37" i="66"/>
  <c r="Y36" i="66"/>
  <c r="Y35" i="66"/>
  <c r="Y34" i="66"/>
  <c r="Y33" i="66"/>
  <c r="Y32" i="66"/>
  <c r="Y31" i="66"/>
  <c r="Y30" i="66"/>
  <c r="Y29" i="66"/>
  <c r="Y28" i="66"/>
  <c r="Y27" i="66"/>
  <c r="Y26" i="66"/>
  <c r="Y25" i="66"/>
  <c r="Y24" i="66"/>
  <c r="Y23" i="66"/>
  <c r="Y22" i="66"/>
  <c r="Y21" i="66"/>
  <c r="Y20" i="66"/>
  <c r="Y19" i="66"/>
  <c r="Y18" i="66"/>
  <c r="Y17" i="66"/>
  <c r="Y16" i="66"/>
  <c r="Y15" i="66"/>
  <c r="Y14" i="66"/>
  <c r="Y13" i="66"/>
  <c r="Y12" i="66"/>
  <c r="Y11" i="66"/>
  <c r="Y10" i="66"/>
  <c r="AA45" i="66"/>
  <c r="AA44" i="66"/>
  <c r="AA43" i="66"/>
  <c r="AA42" i="66"/>
  <c r="AA41" i="66"/>
  <c r="AA40" i="66"/>
  <c r="AA39" i="66"/>
  <c r="AA38" i="66"/>
  <c r="AA37" i="66"/>
  <c r="AA36" i="66"/>
  <c r="AA35" i="66"/>
  <c r="AA34" i="66"/>
  <c r="AA33" i="66"/>
  <c r="AA32" i="66"/>
  <c r="AA31" i="66"/>
  <c r="AA30" i="66"/>
  <c r="AA29" i="66"/>
  <c r="AA28" i="66"/>
  <c r="AA27" i="66"/>
  <c r="AA26" i="66"/>
  <c r="AA25" i="66"/>
  <c r="AA24" i="66"/>
  <c r="AA23" i="66"/>
  <c r="AA22" i="66"/>
  <c r="AA21" i="66"/>
  <c r="AA20" i="66"/>
  <c r="AA19" i="66"/>
  <c r="AA18" i="66"/>
  <c r="AA17" i="66"/>
  <c r="AA16" i="66"/>
  <c r="AA15" i="66"/>
  <c r="AA14" i="66"/>
  <c r="AA13" i="66"/>
  <c r="AA12" i="66"/>
  <c r="AA11" i="66"/>
  <c r="AA10" i="66"/>
  <c r="AC45" i="66"/>
  <c r="AC44" i="66"/>
  <c r="AC43" i="66"/>
  <c r="AC42" i="66"/>
  <c r="AC41" i="66"/>
  <c r="AC40" i="66"/>
  <c r="AC39" i="66"/>
  <c r="AC38" i="66"/>
  <c r="AC37" i="66"/>
  <c r="AC36" i="66"/>
  <c r="AC35" i="66"/>
  <c r="AC34" i="66"/>
  <c r="AC33" i="66"/>
  <c r="AC32" i="66"/>
  <c r="AC31" i="66"/>
  <c r="AC30" i="66"/>
  <c r="AC29" i="66"/>
  <c r="AC28" i="66"/>
  <c r="AC27" i="66"/>
  <c r="AC26" i="66"/>
  <c r="AC25" i="66"/>
  <c r="AC24" i="66"/>
  <c r="AC23" i="66"/>
  <c r="AC22" i="66"/>
  <c r="AC21" i="66"/>
  <c r="AC20" i="66"/>
  <c r="AC19" i="66"/>
  <c r="AC18" i="66"/>
  <c r="AC17" i="66"/>
  <c r="AC16" i="66"/>
  <c r="AC15" i="66"/>
  <c r="AC14" i="66"/>
  <c r="AC13" i="66"/>
  <c r="AC12" i="66"/>
  <c r="AC11" i="66"/>
  <c r="AC10" i="66"/>
  <c r="AE45" i="66"/>
  <c r="AE44" i="66"/>
  <c r="AE43" i="66"/>
  <c r="AE42" i="66"/>
  <c r="AE41" i="66"/>
  <c r="AE40" i="66"/>
  <c r="AE39" i="66"/>
  <c r="AE38" i="66"/>
  <c r="AE37" i="66"/>
  <c r="AE36" i="66"/>
  <c r="AE35" i="66"/>
  <c r="AE34" i="66"/>
  <c r="AE33" i="66"/>
  <c r="AE32" i="66"/>
  <c r="AE31" i="66"/>
  <c r="AE30" i="66"/>
  <c r="AE29" i="66"/>
  <c r="AE28" i="66"/>
  <c r="AE27" i="66"/>
  <c r="AE26" i="66"/>
  <c r="AE25" i="66"/>
  <c r="AE24" i="66"/>
  <c r="AE23" i="66"/>
  <c r="AE22" i="66"/>
  <c r="AE21" i="66"/>
  <c r="AE20" i="66"/>
  <c r="AE19" i="66"/>
  <c r="AE18" i="66"/>
  <c r="AE17" i="66"/>
  <c r="AE16" i="66"/>
  <c r="AE15" i="66"/>
  <c r="AE14" i="66"/>
  <c r="AE13" i="66"/>
  <c r="AE12" i="66"/>
  <c r="AE11" i="66"/>
  <c r="AE10" i="66"/>
  <c r="AG45" i="66"/>
  <c r="AG44" i="66"/>
  <c r="AG43" i="66"/>
  <c r="AG42" i="66"/>
  <c r="AG41" i="66"/>
  <c r="AG40" i="66"/>
  <c r="AG39" i="66"/>
  <c r="AG38" i="66"/>
  <c r="AG37" i="66"/>
  <c r="AG36" i="66"/>
  <c r="AG35" i="66"/>
  <c r="AG34" i="66"/>
  <c r="AG33" i="66"/>
  <c r="AG32" i="66"/>
  <c r="AG31" i="66"/>
  <c r="AG30" i="66"/>
  <c r="AG29" i="66"/>
  <c r="AG28" i="66"/>
  <c r="AG27" i="66"/>
  <c r="AG26" i="66"/>
  <c r="AG25" i="66"/>
  <c r="AG24" i="66"/>
  <c r="AG23" i="66"/>
  <c r="AG22" i="66"/>
  <c r="AG21" i="66"/>
  <c r="AG20" i="66"/>
  <c r="AG19" i="66"/>
  <c r="AG18" i="66"/>
  <c r="AG17" i="66"/>
  <c r="AG16" i="66"/>
  <c r="AG15" i="66"/>
  <c r="AG14" i="66"/>
  <c r="AG13" i="66"/>
  <c r="AG12" i="66"/>
  <c r="AG11" i="66"/>
  <c r="AG10" i="66"/>
  <c r="AI45" i="66"/>
  <c r="AI44" i="66"/>
  <c r="AI43" i="66"/>
  <c r="AI42" i="66"/>
  <c r="AI41" i="66"/>
  <c r="AI40" i="66"/>
  <c r="AI39" i="66"/>
  <c r="AI38" i="66"/>
  <c r="AI37" i="66"/>
  <c r="AI36" i="66"/>
  <c r="AI35" i="66"/>
  <c r="AI34" i="66"/>
  <c r="AI33" i="66"/>
  <c r="AI32" i="66"/>
  <c r="AI31" i="66"/>
  <c r="AI30" i="66"/>
  <c r="AI29" i="66"/>
  <c r="AI28" i="66"/>
  <c r="AI27" i="66"/>
  <c r="AI26" i="66"/>
  <c r="AI25" i="66"/>
  <c r="AI24" i="66"/>
  <c r="AI23" i="66"/>
  <c r="AI22" i="66"/>
  <c r="AI21" i="66"/>
  <c r="AI20" i="66"/>
  <c r="AI19" i="66"/>
  <c r="AI18" i="66"/>
  <c r="AI17" i="66"/>
  <c r="AI16" i="66"/>
  <c r="AI15" i="66"/>
  <c r="AI14" i="66"/>
  <c r="AI13" i="66"/>
  <c r="AI12" i="66"/>
  <c r="AI11" i="66"/>
  <c r="AI10" i="66"/>
  <c r="AK45" i="66"/>
  <c r="AK44" i="66"/>
  <c r="AK43" i="66"/>
  <c r="AK42" i="66"/>
  <c r="AK41" i="66"/>
  <c r="AK40" i="66"/>
  <c r="AK39" i="66"/>
  <c r="AK38" i="66"/>
  <c r="AK37" i="66"/>
  <c r="AK36" i="66"/>
  <c r="AK35" i="66"/>
  <c r="AK34" i="66"/>
  <c r="AK33" i="66"/>
  <c r="AK32" i="66"/>
  <c r="AK31" i="66"/>
  <c r="AK30" i="66"/>
  <c r="AK29" i="66"/>
  <c r="AK28" i="66"/>
  <c r="AK27" i="66"/>
  <c r="AK26" i="66"/>
  <c r="AK25" i="66"/>
  <c r="AK24" i="66"/>
  <c r="AK23" i="66"/>
  <c r="AK22" i="66"/>
  <c r="AK21" i="66"/>
  <c r="AK20" i="66"/>
  <c r="AK19" i="66"/>
  <c r="AK18" i="66"/>
  <c r="AK17" i="66"/>
  <c r="AK16" i="66"/>
  <c r="AK15" i="66"/>
  <c r="AK14" i="66"/>
  <c r="AK13" i="66"/>
  <c r="AK12" i="66"/>
  <c r="AK11" i="66"/>
  <c r="AK10" i="66"/>
  <c r="AM45" i="66"/>
  <c r="AM44" i="66"/>
  <c r="AM43" i="66"/>
  <c r="AM42" i="66"/>
  <c r="AM41" i="66"/>
  <c r="AM40" i="66"/>
  <c r="AM39" i="66"/>
  <c r="AM38" i="66"/>
  <c r="AM37" i="66"/>
  <c r="AM36" i="66"/>
  <c r="AM35" i="66"/>
  <c r="AM34" i="66"/>
  <c r="AM33" i="66"/>
  <c r="AM32" i="66"/>
  <c r="AM31" i="66"/>
  <c r="AM30" i="66"/>
  <c r="AM29" i="66"/>
  <c r="AM28" i="66"/>
  <c r="AM27" i="66"/>
  <c r="AM26" i="66"/>
  <c r="AM25" i="66"/>
  <c r="AM24" i="66"/>
  <c r="AM23" i="66"/>
  <c r="AM22" i="66"/>
  <c r="AM21" i="66"/>
  <c r="AM20" i="66"/>
  <c r="AM19" i="66"/>
  <c r="AM18" i="66"/>
  <c r="AM17" i="66"/>
  <c r="AM16" i="66"/>
  <c r="AM15" i="66"/>
  <c r="AM14" i="66"/>
  <c r="AM13" i="66"/>
  <c r="AM12" i="66"/>
  <c r="AM11" i="66"/>
  <c r="AM10" i="66"/>
  <c r="O6" i="66"/>
  <c r="S6" i="66"/>
  <c r="W6" i="66"/>
  <c r="AA6" i="66"/>
  <c r="AE6" i="66"/>
  <c r="AI6" i="66"/>
  <c r="AM6" i="66"/>
  <c r="M7" i="66"/>
  <c r="Q7" i="66"/>
  <c r="U7" i="66"/>
  <c r="Y7" i="66"/>
  <c r="AC7" i="66"/>
  <c r="AG7" i="66"/>
  <c r="AK7" i="66"/>
  <c r="O8" i="66"/>
  <c r="S8" i="66"/>
  <c r="W8" i="66"/>
  <c r="AA8" i="66"/>
  <c r="AE8" i="66"/>
  <c r="AI8" i="66"/>
  <c r="AM8" i="66"/>
  <c r="M9" i="66"/>
  <c r="Q9" i="66"/>
  <c r="U9" i="66"/>
  <c r="Y9" i="66"/>
  <c r="AC9" i="66"/>
  <c r="AG9" i="66"/>
  <c r="AK9" i="66"/>
  <c r="O10" i="66"/>
  <c r="N6" i="67"/>
  <c r="P6" i="67"/>
  <c r="R6" i="67"/>
  <c r="T6" i="67"/>
  <c r="V6" i="67"/>
  <c r="X6" i="67"/>
  <c r="Z6" i="67"/>
  <c r="AB6" i="67"/>
  <c r="AD6" i="67"/>
  <c r="AF6" i="67"/>
  <c r="AH6" i="67"/>
  <c r="AJ6" i="67"/>
  <c r="AL6" i="67"/>
  <c r="AN6" i="67"/>
  <c r="N7" i="67"/>
  <c r="P7" i="67"/>
  <c r="R7" i="67"/>
  <c r="T7" i="67"/>
  <c r="V7" i="67"/>
  <c r="X7" i="67"/>
  <c r="Z7" i="67"/>
  <c r="AB7" i="67"/>
  <c r="AD7" i="67"/>
  <c r="AF7" i="67"/>
  <c r="AH7" i="67"/>
  <c r="AJ7" i="67"/>
  <c r="AL7" i="67"/>
  <c r="AN7" i="67"/>
  <c r="N8" i="67"/>
  <c r="P8" i="67"/>
  <c r="R8" i="67"/>
  <c r="T8" i="67"/>
  <c r="V8" i="67"/>
  <c r="X8" i="67"/>
  <c r="Z8" i="67"/>
  <c r="AB8" i="67"/>
  <c r="AD8" i="67"/>
  <c r="AF8" i="67"/>
  <c r="AH8" i="67"/>
  <c r="AJ8" i="67"/>
  <c r="AL8" i="67"/>
  <c r="AN8" i="67"/>
  <c r="N9" i="67"/>
  <c r="P9" i="67"/>
  <c r="R9" i="67"/>
  <c r="T9" i="67"/>
  <c r="V9" i="67"/>
  <c r="X9" i="67"/>
  <c r="Z9" i="67"/>
  <c r="AB9" i="67"/>
  <c r="AD9" i="67"/>
  <c r="AF9" i="67"/>
  <c r="AH9" i="67"/>
  <c r="AJ9" i="67"/>
  <c r="AL9" i="67"/>
  <c r="AN9" i="67"/>
  <c r="N10" i="67"/>
  <c r="P10" i="67"/>
  <c r="R10" i="67"/>
  <c r="T10" i="67"/>
  <c r="V10" i="67"/>
  <c r="X10" i="67"/>
  <c r="Z10" i="67"/>
  <c r="AB10" i="67"/>
  <c r="AD10" i="67"/>
  <c r="AF10" i="67"/>
  <c r="AH10" i="67"/>
  <c r="AJ10" i="67"/>
  <c r="AL10" i="67"/>
  <c r="AN10" i="67"/>
  <c r="N11" i="67"/>
  <c r="P11" i="67"/>
  <c r="R11" i="67"/>
  <c r="T11" i="67"/>
  <c r="V11" i="67"/>
  <c r="X11" i="67"/>
  <c r="Z11" i="67"/>
  <c r="AB11" i="67"/>
  <c r="AD11" i="67"/>
  <c r="AF11" i="67"/>
  <c r="AH11" i="67"/>
  <c r="AJ11" i="67"/>
  <c r="AL11" i="67"/>
  <c r="AN11" i="67"/>
  <c r="N12" i="67"/>
  <c r="P12" i="67"/>
  <c r="R12" i="67"/>
  <c r="T12" i="67"/>
  <c r="V12" i="67"/>
  <c r="X12" i="67"/>
  <c r="Z12" i="67"/>
  <c r="AB12" i="67"/>
  <c r="AD12" i="67"/>
  <c r="AF12" i="67"/>
  <c r="AH12" i="67"/>
  <c r="AJ12" i="67"/>
  <c r="AL12" i="67"/>
  <c r="AN12" i="67"/>
  <c r="N13" i="67"/>
  <c r="P13" i="67"/>
  <c r="R13" i="67"/>
  <c r="T13" i="67"/>
  <c r="V13" i="67"/>
  <c r="X13" i="67"/>
  <c r="Z13" i="67"/>
  <c r="AB13" i="67"/>
  <c r="AD13" i="67"/>
  <c r="AF13" i="67"/>
  <c r="AH13" i="67"/>
  <c r="AJ13" i="67"/>
  <c r="AL13" i="67"/>
  <c r="AN13" i="67"/>
  <c r="N14" i="67"/>
  <c r="P14" i="67"/>
  <c r="R14" i="67"/>
  <c r="T14" i="67"/>
  <c r="V14" i="67"/>
  <c r="X14" i="67"/>
  <c r="Z14" i="67"/>
  <c r="AB14" i="67"/>
  <c r="AD14" i="67"/>
  <c r="AF14" i="67"/>
  <c r="AH14" i="67"/>
  <c r="AJ14" i="67"/>
  <c r="AL14" i="67"/>
  <c r="AN14" i="67"/>
  <c r="N15" i="67"/>
  <c r="P15" i="67"/>
  <c r="R15" i="67"/>
  <c r="T15" i="67"/>
  <c r="V15" i="67"/>
  <c r="X15" i="67"/>
  <c r="Z15" i="67"/>
  <c r="AB15" i="67"/>
  <c r="AD15" i="67"/>
  <c r="AF15" i="67"/>
  <c r="AH15" i="67"/>
  <c r="AJ15" i="67"/>
  <c r="AL15" i="67"/>
  <c r="AN15" i="67"/>
  <c r="N16" i="67"/>
  <c r="P16" i="67"/>
  <c r="R16" i="67"/>
  <c r="T16" i="67"/>
  <c r="V16" i="67"/>
  <c r="X16" i="67"/>
  <c r="Z16" i="67"/>
  <c r="AB16" i="67"/>
  <c r="AD16" i="67"/>
  <c r="AF16" i="67"/>
  <c r="AH16" i="67"/>
  <c r="AJ16" i="67"/>
  <c r="AL16" i="67"/>
  <c r="AN16" i="67"/>
  <c r="N17" i="67"/>
  <c r="P17" i="67"/>
  <c r="R17" i="67"/>
  <c r="T17" i="67"/>
  <c r="V17" i="67"/>
  <c r="X17" i="67"/>
  <c r="Z17" i="67"/>
  <c r="AB17" i="67"/>
  <c r="AD17" i="67"/>
  <c r="AF17" i="67"/>
  <c r="AH17" i="67"/>
  <c r="AJ17" i="67"/>
  <c r="AL17" i="67"/>
  <c r="AN17" i="67"/>
  <c r="N18" i="67"/>
  <c r="P18" i="67"/>
  <c r="R18" i="67"/>
  <c r="T18" i="67"/>
  <c r="V18" i="67"/>
  <c r="X18" i="67"/>
  <c r="Z18" i="67"/>
  <c r="AB18" i="67"/>
  <c r="AD18" i="67"/>
  <c r="AF18" i="67"/>
  <c r="AH18" i="67"/>
  <c r="AJ18" i="67"/>
  <c r="AL18" i="67"/>
  <c r="AN18" i="67"/>
  <c r="N19" i="67"/>
  <c r="P19" i="67"/>
  <c r="R19" i="67"/>
  <c r="T19" i="67"/>
  <c r="V19" i="67"/>
  <c r="X19" i="67"/>
  <c r="Z19" i="67"/>
  <c r="AB19" i="67"/>
  <c r="AD19" i="67"/>
  <c r="AF19" i="67"/>
  <c r="AH19" i="67"/>
  <c r="AJ19" i="67"/>
  <c r="AL19" i="67"/>
  <c r="AN19" i="67"/>
  <c r="N20" i="67"/>
  <c r="P20" i="67"/>
  <c r="R20" i="67"/>
  <c r="T20" i="67"/>
  <c r="V20" i="67"/>
  <c r="X20" i="67"/>
  <c r="Z20" i="67"/>
  <c r="AB20" i="67"/>
  <c r="AD20" i="67"/>
  <c r="AF20" i="67"/>
  <c r="AH20" i="67"/>
  <c r="AJ20" i="67"/>
  <c r="AL20" i="67"/>
  <c r="AN20" i="67"/>
  <c r="N21" i="67"/>
  <c r="P21" i="67"/>
  <c r="R21" i="67"/>
  <c r="T21" i="67"/>
  <c r="V21" i="67"/>
  <c r="X21" i="67"/>
  <c r="Z21" i="67"/>
  <c r="AB21" i="67"/>
  <c r="AD21" i="67"/>
  <c r="AF21" i="67"/>
  <c r="AH21" i="67"/>
  <c r="AJ21" i="67"/>
  <c r="AL21" i="67"/>
  <c r="AN21" i="67"/>
  <c r="N22" i="67"/>
  <c r="P22" i="67"/>
  <c r="R22" i="67"/>
  <c r="T22" i="67"/>
  <c r="V22" i="67"/>
  <c r="X22" i="67"/>
  <c r="Z22" i="67"/>
  <c r="AB22" i="67"/>
  <c r="AD22" i="67"/>
  <c r="AF22" i="67"/>
  <c r="AH22" i="67"/>
  <c r="AJ22" i="67"/>
  <c r="AL22" i="67"/>
  <c r="AN22" i="67"/>
  <c r="N23" i="67"/>
  <c r="P23" i="67"/>
  <c r="R23" i="67"/>
  <c r="T23" i="67"/>
  <c r="V23" i="67"/>
  <c r="X23" i="67"/>
  <c r="Z23" i="67"/>
  <c r="AB23" i="67"/>
  <c r="AD23" i="67"/>
  <c r="AF23" i="67"/>
  <c r="AH23" i="67"/>
  <c r="AJ23" i="67"/>
  <c r="AL23" i="67"/>
  <c r="AN23" i="67"/>
  <c r="N24" i="67"/>
  <c r="P24" i="67"/>
  <c r="R24" i="67"/>
  <c r="T24" i="67"/>
  <c r="V24" i="67"/>
  <c r="X24" i="67"/>
  <c r="Z24" i="67"/>
  <c r="AB24" i="67"/>
  <c r="AD24" i="67"/>
  <c r="AF24" i="67"/>
  <c r="AH24" i="67"/>
  <c r="AJ24" i="67"/>
  <c r="AL24" i="67"/>
  <c r="AN24" i="67"/>
  <c r="N25" i="67"/>
  <c r="P25" i="67"/>
  <c r="R25" i="67"/>
  <c r="T25" i="67"/>
  <c r="V25" i="67"/>
  <c r="X25" i="67"/>
  <c r="Z25" i="67"/>
  <c r="AB25" i="67"/>
  <c r="AD25" i="67"/>
  <c r="AF25" i="67"/>
  <c r="AH25" i="67"/>
  <c r="AJ25" i="67"/>
  <c r="AL25" i="67"/>
  <c r="AN25" i="67"/>
  <c r="N26" i="67"/>
  <c r="P26" i="67"/>
  <c r="R26" i="67"/>
  <c r="T26" i="67"/>
  <c r="V26" i="67"/>
  <c r="X26" i="67"/>
  <c r="Z26" i="67"/>
  <c r="AB26" i="67"/>
  <c r="AD26" i="67"/>
  <c r="AF26" i="67"/>
  <c r="AH26" i="67"/>
  <c r="AJ26" i="67"/>
  <c r="AL26" i="67"/>
  <c r="AN26" i="67"/>
  <c r="N27" i="67"/>
  <c r="P27" i="67"/>
  <c r="R27" i="67"/>
  <c r="T27" i="67"/>
  <c r="V27" i="67"/>
  <c r="X27" i="67"/>
  <c r="Z27" i="67"/>
  <c r="AB27" i="67"/>
  <c r="AD27" i="67"/>
  <c r="AF27" i="67"/>
  <c r="AH27" i="67"/>
  <c r="AJ27" i="67"/>
  <c r="AL27" i="67"/>
  <c r="AN27" i="67"/>
  <c r="N28" i="67"/>
  <c r="P28" i="67"/>
  <c r="R28" i="67"/>
  <c r="T28" i="67"/>
  <c r="V28" i="67"/>
  <c r="X28" i="67"/>
  <c r="Z28" i="67"/>
  <c r="AB28" i="67"/>
  <c r="AD28" i="67"/>
  <c r="AF28" i="67"/>
  <c r="AH28" i="67"/>
  <c r="AJ28" i="67"/>
  <c r="AL28" i="67"/>
  <c r="AN28" i="67"/>
  <c r="N29" i="67"/>
  <c r="P29" i="67"/>
  <c r="R29" i="67"/>
  <c r="T29" i="67"/>
  <c r="V29" i="67"/>
  <c r="X29" i="67"/>
  <c r="Z29" i="67"/>
  <c r="AB29" i="67"/>
  <c r="AD29" i="67"/>
  <c r="AF29" i="67"/>
  <c r="AH29" i="67"/>
  <c r="AJ29" i="67"/>
  <c r="AL29" i="67"/>
  <c r="AN29" i="67"/>
  <c r="N30" i="67"/>
  <c r="P30" i="67"/>
  <c r="R30" i="67"/>
  <c r="T30" i="67"/>
  <c r="V30" i="67"/>
  <c r="X30" i="67"/>
  <c r="Z30" i="67"/>
  <c r="AB30" i="67"/>
  <c r="AD30" i="67"/>
  <c r="AF30" i="67"/>
  <c r="AH30" i="67"/>
  <c r="AJ30" i="67"/>
  <c r="AL30" i="67"/>
  <c r="AN30" i="67"/>
  <c r="N31" i="67"/>
  <c r="P31" i="67"/>
  <c r="R31" i="67"/>
  <c r="T31" i="67"/>
  <c r="V31" i="67"/>
  <c r="X31" i="67"/>
  <c r="Z31" i="67"/>
  <c r="AB31" i="67"/>
  <c r="AD31" i="67"/>
  <c r="AF31" i="67"/>
  <c r="AH31" i="67"/>
  <c r="AJ31" i="67"/>
  <c r="AL31" i="67"/>
  <c r="AN31" i="67"/>
  <c r="N32" i="67"/>
  <c r="P32" i="67"/>
  <c r="R32" i="67"/>
  <c r="T32" i="67"/>
  <c r="V32" i="67"/>
  <c r="X32" i="67"/>
  <c r="Z32" i="67"/>
  <c r="AB32" i="67"/>
  <c r="AD32" i="67"/>
  <c r="AF32" i="67"/>
  <c r="AH32" i="67"/>
  <c r="AJ32" i="67"/>
  <c r="AL32" i="67"/>
  <c r="AN32" i="67"/>
  <c r="N33" i="67"/>
  <c r="P33" i="67"/>
  <c r="R33" i="67"/>
  <c r="T33" i="67"/>
  <c r="V33" i="67"/>
  <c r="X33" i="67"/>
  <c r="Z33" i="67"/>
  <c r="AB33" i="67"/>
  <c r="AD33" i="67"/>
  <c r="AF33" i="67"/>
  <c r="AH33" i="67"/>
  <c r="AJ33" i="67"/>
  <c r="AL33" i="67"/>
  <c r="AN33" i="67"/>
  <c r="N34" i="67"/>
  <c r="P34" i="67"/>
  <c r="R34" i="67"/>
  <c r="T34" i="67"/>
  <c r="V34" i="67"/>
  <c r="X34" i="67"/>
  <c r="Z34" i="67"/>
  <c r="AB34" i="67"/>
  <c r="AD34" i="67"/>
  <c r="AF34" i="67"/>
  <c r="AH34" i="67"/>
  <c r="AJ34" i="67"/>
  <c r="AL34" i="67"/>
  <c r="AN34" i="67"/>
  <c r="N35" i="67"/>
  <c r="P35" i="67"/>
  <c r="R35" i="67"/>
  <c r="T35" i="67"/>
  <c r="V35" i="67"/>
  <c r="X35" i="67"/>
  <c r="Z35" i="67"/>
  <c r="AB35" i="67"/>
  <c r="AD35" i="67"/>
  <c r="AF35" i="67"/>
  <c r="AH35" i="67"/>
  <c r="AJ35" i="67"/>
  <c r="AL35" i="67"/>
  <c r="AN35" i="67"/>
  <c r="N36" i="67"/>
  <c r="P36" i="67"/>
  <c r="R36" i="67"/>
  <c r="T36" i="67"/>
  <c r="V36" i="67"/>
  <c r="X36" i="67"/>
  <c r="Z36" i="67"/>
  <c r="AB36" i="67"/>
  <c r="AD36" i="67"/>
  <c r="AF36" i="67"/>
  <c r="AH36" i="67"/>
  <c r="AJ36" i="67"/>
  <c r="AL36" i="67"/>
  <c r="AN36" i="67"/>
  <c r="N37" i="67"/>
  <c r="P37" i="67"/>
  <c r="R37" i="67"/>
  <c r="T37" i="67"/>
  <c r="V37" i="67"/>
  <c r="X37" i="67"/>
  <c r="Z37" i="67"/>
  <c r="AB37" i="67"/>
  <c r="AD37" i="67"/>
  <c r="AF37" i="67"/>
  <c r="AH37" i="67"/>
  <c r="AJ37" i="67"/>
  <c r="AL37" i="67"/>
  <c r="AN37" i="67"/>
  <c r="N38" i="67"/>
  <c r="P38" i="67"/>
  <c r="R38" i="67"/>
  <c r="T38" i="67"/>
  <c r="V38" i="67"/>
  <c r="X38" i="67"/>
  <c r="Z38" i="67"/>
  <c r="AB38" i="67"/>
  <c r="AD38" i="67"/>
  <c r="AF38" i="67"/>
  <c r="AH38" i="67"/>
  <c r="AJ38" i="67"/>
  <c r="AL38" i="67"/>
  <c r="AN38" i="67"/>
  <c r="N39" i="67"/>
  <c r="P39" i="67"/>
  <c r="R39" i="67"/>
  <c r="T39" i="67"/>
  <c r="V39" i="67"/>
  <c r="X39" i="67"/>
  <c r="Z39" i="67"/>
  <c r="AB39" i="67"/>
  <c r="AD39" i="67"/>
  <c r="AF39" i="67"/>
  <c r="AH39" i="67"/>
  <c r="AJ39" i="67"/>
  <c r="AL39" i="67"/>
  <c r="AN39" i="67"/>
  <c r="N40" i="67"/>
  <c r="P40" i="67"/>
  <c r="R40" i="67"/>
  <c r="T40" i="67"/>
  <c r="V40" i="67"/>
  <c r="X40" i="67"/>
  <c r="Z40" i="67"/>
  <c r="AB40" i="67"/>
  <c r="AD40" i="67"/>
  <c r="AF40" i="67"/>
  <c r="AH40" i="67"/>
  <c r="AJ40" i="67"/>
  <c r="AL40" i="67"/>
  <c r="AN40" i="67"/>
  <c r="N41" i="67"/>
  <c r="P41" i="67"/>
  <c r="R41" i="67"/>
  <c r="T41" i="67"/>
  <c r="V41" i="67"/>
  <c r="X41" i="67"/>
  <c r="Z41" i="67"/>
  <c r="AB41" i="67"/>
  <c r="AD41" i="67"/>
  <c r="AF41" i="67"/>
  <c r="AH41" i="67"/>
  <c r="AJ41" i="67"/>
  <c r="AL41" i="67"/>
  <c r="AN41" i="67"/>
  <c r="N42" i="67"/>
  <c r="P42" i="67"/>
  <c r="R42" i="67"/>
  <c r="T42" i="67"/>
  <c r="V42" i="67"/>
  <c r="X42" i="67"/>
  <c r="Z42" i="67"/>
  <c r="AB42" i="67"/>
  <c r="AD42" i="67"/>
  <c r="AF42" i="67"/>
  <c r="AH42" i="67"/>
  <c r="AJ42" i="67"/>
  <c r="AL42" i="67"/>
  <c r="AN42" i="67"/>
  <c r="N43" i="67"/>
  <c r="P43" i="67"/>
  <c r="R43" i="67"/>
  <c r="T43" i="67"/>
  <c r="V43" i="67"/>
  <c r="X43" i="67"/>
  <c r="Z43" i="67"/>
  <c r="AB43" i="67"/>
  <c r="AD43" i="67"/>
  <c r="AF43" i="67"/>
  <c r="AH43" i="67"/>
  <c r="AJ43" i="67"/>
  <c r="AL43" i="67"/>
  <c r="AN43" i="67"/>
  <c r="N44" i="67"/>
  <c r="P44" i="67"/>
  <c r="R44" i="67"/>
  <c r="T44" i="67"/>
  <c r="V44" i="67"/>
  <c r="X44" i="67"/>
  <c r="Z44" i="67"/>
  <c r="AB44" i="67"/>
  <c r="AD44" i="67"/>
  <c r="AF44" i="67"/>
  <c r="AH44" i="67"/>
  <c r="AJ44" i="67"/>
  <c r="AL44" i="67"/>
  <c r="AN44" i="67"/>
  <c r="AN45" i="66"/>
  <c r="AN44" i="66"/>
  <c r="N6" i="66"/>
  <c r="P6" i="66"/>
  <c r="R6" i="66"/>
  <c r="T6" i="66"/>
  <c r="V6" i="66"/>
  <c r="X6" i="66"/>
  <c r="Z6" i="66"/>
  <c r="AB6" i="66"/>
  <c r="AD6" i="66"/>
  <c r="AF6" i="66"/>
  <c r="AH6" i="66"/>
  <c r="AJ6" i="66"/>
  <c r="AL6" i="66"/>
  <c r="AN6" i="66"/>
  <c r="N7" i="66"/>
  <c r="P7" i="66"/>
  <c r="R7" i="66"/>
  <c r="T7" i="66"/>
  <c r="V7" i="66"/>
  <c r="X7" i="66"/>
  <c r="Z7" i="66"/>
  <c r="AB7" i="66"/>
  <c r="AD7" i="66"/>
  <c r="AF7" i="66"/>
  <c r="AH7" i="66"/>
  <c r="AJ7" i="66"/>
  <c r="AL7" i="66"/>
  <c r="AN7" i="66"/>
  <c r="N8" i="66"/>
  <c r="P8" i="66"/>
  <c r="R8" i="66"/>
  <c r="T8" i="66"/>
  <c r="V8" i="66"/>
  <c r="X8" i="66"/>
  <c r="Z8" i="66"/>
  <c r="AB8" i="66"/>
  <c r="AD8" i="66"/>
  <c r="AF8" i="66"/>
  <c r="AH8" i="66"/>
  <c r="AJ8" i="66"/>
  <c r="AL8" i="66"/>
  <c r="AN8" i="66"/>
  <c r="N9" i="66"/>
  <c r="P9" i="66"/>
  <c r="R9" i="66"/>
  <c r="T9" i="66"/>
  <c r="V9" i="66"/>
  <c r="X9" i="66"/>
  <c r="Z9" i="66"/>
  <c r="AB9" i="66"/>
  <c r="AD9" i="66"/>
  <c r="AF9" i="66"/>
  <c r="AH9" i="66"/>
  <c r="AJ9" i="66"/>
  <c r="AL9" i="66"/>
  <c r="AN9" i="66"/>
  <c r="N10" i="66"/>
  <c r="P10" i="66"/>
  <c r="R10" i="66"/>
  <c r="T10" i="66"/>
  <c r="V10" i="66"/>
  <c r="X10" i="66"/>
  <c r="Z10" i="66"/>
  <c r="AB10" i="66"/>
  <c r="AD10" i="66"/>
  <c r="AF10" i="66"/>
  <c r="AH10" i="66"/>
  <c r="AJ10" i="66"/>
  <c r="AL10" i="66"/>
  <c r="AN10" i="66"/>
  <c r="P11" i="66"/>
  <c r="T11" i="66"/>
  <c r="X11" i="66"/>
  <c r="AB11" i="66"/>
  <c r="AF11" i="66"/>
  <c r="AJ11" i="66"/>
  <c r="AN11" i="66"/>
  <c r="P12" i="66"/>
  <c r="T12" i="66"/>
  <c r="X12" i="66"/>
  <c r="AB12" i="66"/>
  <c r="AF12" i="66"/>
  <c r="AJ12" i="66"/>
  <c r="AN12" i="66"/>
  <c r="P13" i="66"/>
  <c r="T13" i="66"/>
  <c r="X13" i="66"/>
  <c r="AB13" i="66"/>
  <c r="AF13" i="66"/>
  <c r="AJ13" i="66"/>
  <c r="AN13" i="66"/>
  <c r="P14" i="66"/>
  <c r="T14" i="66"/>
  <c r="X14" i="66"/>
  <c r="AB14" i="66"/>
  <c r="AF14" i="66"/>
  <c r="AJ14" i="66"/>
  <c r="AN14" i="66"/>
  <c r="P15" i="66"/>
  <c r="T15" i="66"/>
  <c r="X15" i="66"/>
  <c r="AB15" i="66"/>
  <c r="AF15" i="66"/>
  <c r="AJ15" i="66"/>
  <c r="AN15" i="66"/>
  <c r="P16" i="66"/>
  <c r="T16" i="66"/>
  <c r="X16" i="66"/>
  <c r="AB16" i="66"/>
  <c r="AF16" i="66"/>
  <c r="AJ16" i="66"/>
  <c r="AN16" i="66"/>
  <c r="P17" i="66"/>
  <c r="T17" i="66"/>
  <c r="X17" i="66"/>
  <c r="AB17" i="66"/>
  <c r="AF17" i="66"/>
  <c r="AJ17" i="66"/>
  <c r="AN17" i="66"/>
  <c r="P18" i="66"/>
  <c r="T18" i="66"/>
  <c r="X18" i="66"/>
  <c r="AB18" i="66"/>
  <c r="AF18" i="66"/>
  <c r="AJ18" i="66"/>
  <c r="AN18" i="66"/>
  <c r="P19" i="66"/>
  <c r="T19" i="66"/>
  <c r="X19" i="66"/>
  <c r="AB19" i="66"/>
  <c r="AF19" i="66"/>
  <c r="AJ19" i="66"/>
  <c r="AN19" i="66"/>
  <c r="P20" i="66"/>
  <c r="T20" i="66"/>
  <c r="X20" i="66"/>
  <c r="AB20" i="66"/>
  <c r="AF20" i="66"/>
  <c r="AJ20" i="66"/>
  <c r="AN20" i="66"/>
  <c r="P21" i="66"/>
  <c r="T21" i="66"/>
  <c r="X21" i="66"/>
  <c r="AB21" i="66"/>
  <c r="AF21" i="66"/>
  <c r="AJ21" i="66"/>
  <c r="AN21" i="66"/>
  <c r="P22" i="66"/>
  <c r="T22" i="66"/>
  <c r="X22" i="66"/>
  <c r="AB22" i="66"/>
  <c r="AF22" i="66"/>
  <c r="AJ22" i="66"/>
  <c r="AN22" i="66"/>
  <c r="P23" i="66"/>
  <c r="T23" i="66"/>
  <c r="X23" i="66"/>
  <c r="AB23" i="66"/>
  <c r="AF23" i="66"/>
  <c r="AJ23" i="66"/>
  <c r="AN23" i="66"/>
  <c r="P24" i="66"/>
  <c r="T24" i="66"/>
  <c r="X24" i="66"/>
  <c r="AB24" i="66"/>
  <c r="AF24" i="66"/>
  <c r="AJ24" i="66"/>
  <c r="AN24" i="66"/>
  <c r="P25" i="66"/>
  <c r="T25" i="66"/>
  <c r="X25" i="66"/>
  <c r="AB25" i="66"/>
  <c r="AF25" i="66"/>
  <c r="AJ25" i="66"/>
  <c r="AN25" i="66"/>
  <c r="P26" i="66"/>
  <c r="T26" i="66"/>
  <c r="X26" i="66"/>
  <c r="AB26" i="66"/>
  <c r="AF26" i="66"/>
  <c r="AJ26" i="66"/>
  <c r="AN26" i="66"/>
  <c r="P27" i="66"/>
  <c r="T27" i="66"/>
  <c r="X27" i="66"/>
  <c r="AB27" i="66"/>
  <c r="AF27" i="66"/>
  <c r="AJ27" i="66"/>
  <c r="AN27" i="66"/>
  <c r="P28" i="66"/>
  <c r="T28" i="66"/>
  <c r="X28" i="66"/>
  <c r="AB28" i="66"/>
  <c r="AF28" i="66"/>
  <c r="AJ28" i="66"/>
  <c r="AN28" i="66"/>
  <c r="P29" i="66"/>
  <c r="T29" i="66"/>
  <c r="X29" i="66"/>
  <c r="AB29" i="66"/>
  <c r="AF29" i="66"/>
  <c r="AJ29" i="66"/>
  <c r="AN29" i="66"/>
  <c r="P30" i="66"/>
  <c r="T30" i="66"/>
  <c r="X30" i="66"/>
  <c r="AB30" i="66"/>
  <c r="AF30" i="66"/>
  <c r="AJ30" i="66"/>
  <c r="AN30" i="66"/>
  <c r="P31" i="66"/>
  <c r="T31" i="66"/>
  <c r="X31" i="66"/>
  <c r="AB31" i="66"/>
  <c r="AF31" i="66"/>
  <c r="AJ31" i="66"/>
  <c r="AN31" i="66"/>
  <c r="P32" i="66"/>
  <c r="T32" i="66"/>
  <c r="X32" i="66"/>
  <c r="AB32" i="66"/>
  <c r="AF32" i="66"/>
  <c r="AJ32" i="66"/>
  <c r="AN32" i="66"/>
  <c r="P33" i="66"/>
  <c r="T33" i="66"/>
  <c r="X33" i="66"/>
  <c r="AB33" i="66"/>
  <c r="AF33" i="66"/>
  <c r="AJ33" i="66"/>
  <c r="AN33" i="66"/>
  <c r="P34" i="66"/>
  <c r="T34" i="66"/>
  <c r="X34" i="66"/>
  <c r="AB34" i="66"/>
  <c r="AF34" i="66"/>
  <c r="AJ34" i="66"/>
  <c r="AN34" i="66"/>
  <c r="P35" i="66"/>
  <c r="T35" i="66"/>
  <c r="X35" i="66"/>
  <c r="AB35" i="66"/>
  <c r="AF35" i="66"/>
  <c r="AJ35" i="66"/>
  <c r="AN35" i="66"/>
  <c r="P36" i="66"/>
  <c r="T36" i="66"/>
  <c r="X36" i="66"/>
  <c r="AB36" i="66"/>
  <c r="AF36" i="66"/>
  <c r="AJ36" i="66"/>
  <c r="AN36" i="66"/>
  <c r="P37" i="66"/>
  <c r="T37" i="66"/>
  <c r="X37" i="66"/>
  <c r="AB37" i="66"/>
  <c r="AF37" i="66"/>
  <c r="AJ37" i="66"/>
  <c r="AN37" i="66"/>
  <c r="P38" i="66"/>
  <c r="T38" i="66"/>
  <c r="X38" i="66"/>
  <c r="AB38" i="66"/>
  <c r="AF38" i="66"/>
  <c r="AJ38" i="66"/>
  <c r="AN38" i="66"/>
  <c r="P39" i="66"/>
  <c r="T39" i="66"/>
  <c r="X39" i="66"/>
  <c r="AB39" i="66"/>
  <c r="AF39" i="66"/>
  <c r="AJ39" i="66"/>
  <c r="AN39" i="66"/>
  <c r="P40" i="66"/>
  <c r="T40" i="66"/>
  <c r="X40" i="66"/>
  <c r="AB40" i="66"/>
  <c r="AF40" i="66"/>
  <c r="AJ40" i="66"/>
  <c r="AN40" i="66"/>
  <c r="P41" i="66"/>
  <c r="T41" i="66"/>
  <c r="X41" i="66"/>
  <c r="AB41" i="66"/>
  <c r="AF41" i="66"/>
  <c r="AJ41" i="66"/>
  <c r="AN41" i="66"/>
  <c r="P42" i="66"/>
  <c r="T42" i="66"/>
  <c r="X42" i="66"/>
  <c r="AB42" i="66"/>
  <c r="AF42" i="66"/>
  <c r="AJ42" i="66"/>
  <c r="AN42" i="66"/>
  <c r="P43" i="66"/>
  <c r="T43" i="66"/>
  <c r="X43" i="66"/>
  <c r="AB43" i="66"/>
  <c r="AF43" i="66"/>
  <c r="AJ43" i="66"/>
  <c r="AN43" i="66"/>
  <c r="P44" i="66"/>
  <c r="T44" i="66"/>
  <c r="X44" i="66"/>
  <c r="AB44" i="66"/>
  <c r="AF44" i="66"/>
  <c r="AJ44" i="66"/>
  <c r="N17" i="66"/>
  <c r="R17" i="66"/>
  <c r="V17" i="66"/>
  <c r="N18" i="66"/>
  <c r="R18" i="66"/>
  <c r="V18" i="66"/>
  <c r="Z18" i="66"/>
  <c r="AD18" i="66"/>
  <c r="N19" i="66"/>
  <c r="R19" i="66"/>
  <c r="V19" i="66"/>
  <c r="Z19" i="66"/>
  <c r="AD19" i="66"/>
  <c r="AH19" i="66"/>
  <c r="N20" i="66"/>
  <c r="R20" i="66"/>
  <c r="V20" i="66"/>
  <c r="Z20" i="66"/>
  <c r="AD20" i="66"/>
  <c r="AH20" i="66"/>
  <c r="AL20" i="66"/>
  <c r="N21" i="66"/>
  <c r="R21" i="66"/>
  <c r="V21" i="66"/>
  <c r="Z21" i="66"/>
  <c r="AD21" i="66"/>
  <c r="AH21" i="66"/>
  <c r="AL21" i="66"/>
  <c r="N22" i="66"/>
  <c r="R22" i="66"/>
  <c r="V22" i="66"/>
  <c r="Z22" i="66"/>
  <c r="AD22" i="66"/>
  <c r="AH22" i="66"/>
  <c r="AL22" i="66"/>
  <c r="N23" i="66"/>
  <c r="R23" i="66"/>
  <c r="V23" i="66"/>
  <c r="Z23" i="66"/>
  <c r="AD23" i="66"/>
  <c r="AH23" i="66"/>
  <c r="AL23" i="66"/>
  <c r="N24" i="66"/>
  <c r="R24" i="66"/>
  <c r="V24" i="66"/>
  <c r="Z24" i="66"/>
  <c r="AD24" i="66"/>
  <c r="AH24" i="66"/>
  <c r="AL24" i="66"/>
  <c r="N25" i="66"/>
  <c r="R25" i="66"/>
  <c r="V25" i="66"/>
  <c r="Z25" i="66"/>
  <c r="AD25" i="66"/>
  <c r="AH25" i="66"/>
  <c r="AL25" i="66"/>
  <c r="N26" i="66"/>
  <c r="R26" i="66"/>
  <c r="V26" i="66"/>
  <c r="Z26" i="66"/>
  <c r="AD26" i="66"/>
  <c r="AH26" i="66"/>
  <c r="AL26" i="66"/>
  <c r="N27" i="66"/>
  <c r="R27" i="66"/>
  <c r="V27" i="66"/>
  <c r="Z27" i="66"/>
  <c r="AD27" i="66"/>
  <c r="AH27" i="66"/>
  <c r="AL27" i="66"/>
  <c r="N28" i="66"/>
  <c r="R28" i="66"/>
  <c r="V28" i="66"/>
  <c r="Z28" i="66"/>
  <c r="AD28" i="66"/>
  <c r="AH28" i="66"/>
  <c r="AL28" i="66"/>
  <c r="N29" i="66"/>
  <c r="R29" i="66"/>
  <c r="V29" i="66"/>
  <c r="Z29" i="66"/>
  <c r="AD29" i="66"/>
  <c r="AH29" i="66"/>
  <c r="AL29" i="66"/>
  <c r="N30" i="66"/>
  <c r="R30" i="66"/>
  <c r="V30" i="66"/>
  <c r="Z30" i="66"/>
  <c r="AD30" i="66"/>
  <c r="AH30" i="66"/>
  <c r="AL30" i="66"/>
  <c r="N31" i="66"/>
  <c r="R31" i="66"/>
  <c r="V31" i="66"/>
  <c r="Z31" i="66"/>
  <c r="AD31" i="66"/>
  <c r="AH31" i="66"/>
  <c r="AL31" i="66"/>
  <c r="N32" i="66"/>
  <c r="R32" i="66"/>
  <c r="V32" i="66"/>
  <c r="Z32" i="66"/>
  <c r="AD32" i="66"/>
  <c r="AH32" i="66"/>
  <c r="AL32" i="66"/>
  <c r="N33" i="66"/>
  <c r="R33" i="66"/>
  <c r="V33" i="66"/>
  <c r="Z33" i="66"/>
  <c r="AD33" i="66"/>
  <c r="AH33" i="66"/>
  <c r="AL33" i="66"/>
  <c r="N34" i="66"/>
  <c r="R34" i="66"/>
  <c r="V34" i="66"/>
  <c r="Z34" i="66"/>
  <c r="AD34" i="66"/>
  <c r="AH34" i="66"/>
  <c r="AL34" i="66"/>
  <c r="N35" i="66"/>
  <c r="R35" i="66"/>
  <c r="V35" i="66"/>
  <c r="Z35" i="66"/>
  <c r="AD35" i="66"/>
  <c r="AH35" i="66"/>
  <c r="AL35" i="66"/>
  <c r="N36" i="66"/>
  <c r="R36" i="66"/>
  <c r="V36" i="66"/>
  <c r="Z36" i="66"/>
  <c r="AD36" i="66"/>
  <c r="AH36" i="66"/>
  <c r="AL36" i="66"/>
  <c r="N37" i="66"/>
  <c r="R37" i="66"/>
  <c r="V37" i="66"/>
  <c r="Z37" i="66"/>
  <c r="AD37" i="66"/>
  <c r="AH37" i="66"/>
  <c r="AL37" i="66"/>
  <c r="N38" i="66"/>
  <c r="R38" i="66"/>
  <c r="V38" i="66"/>
  <c r="Z38" i="66"/>
  <c r="AD38" i="66"/>
  <c r="AH38" i="66"/>
  <c r="AL38" i="66"/>
  <c r="N39" i="66"/>
  <c r="R39" i="66"/>
  <c r="V39" i="66"/>
  <c r="Z39" i="66"/>
  <c r="AD39" i="66"/>
  <c r="AH39" i="66"/>
  <c r="AL39" i="66"/>
  <c r="N40" i="66"/>
  <c r="R40" i="66"/>
  <c r="V40" i="66"/>
  <c r="Z40" i="66"/>
  <c r="AD40" i="66"/>
  <c r="AH40" i="66"/>
  <c r="AL40" i="66"/>
  <c r="N41" i="66"/>
  <c r="R41" i="66"/>
  <c r="V41" i="66"/>
  <c r="Z41" i="66"/>
  <c r="AD41" i="66"/>
  <c r="AH41" i="66"/>
  <c r="AL41" i="66"/>
  <c r="N42" i="66"/>
  <c r="R42" i="66"/>
  <c r="V42" i="66"/>
  <c r="Z42" i="66"/>
  <c r="AD42" i="66"/>
  <c r="AH42" i="66"/>
  <c r="AL42" i="66"/>
  <c r="N43" i="66"/>
  <c r="R43" i="66"/>
  <c r="V43" i="66"/>
  <c r="Z43" i="66"/>
  <c r="AD43" i="66"/>
  <c r="AH43" i="66"/>
  <c r="AL43" i="66"/>
  <c r="N44" i="66"/>
  <c r="R44" i="66"/>
  <c r="V44" i="66"/>
  <c r="Z44" i="66"/>
  <c r="AD44" i="66"/>
  <c r="AH44" i="66"/>
  <c r="AL44" i="66"/>
  <c r="N6" i="65"/>
  <c r="P6" i="65"/>
  <c r="R6" i="65"/>
  <c r="T6" i="65"/>
  <c r="V6" i="65"/>
  <c r="X6" i="65"/>
  <c r="Z6" i="65"/>
  <c r="AB6" i="65"/>
  <c r="AD6" i="65"/>
  <c r="AF6" i="65"/>
  <c r="AH6" i="65"/>
  <c r="AJ6" i="65"/>
  <c r="AL6" i="65"/>
  <c r="AN6" i="65"/>
  <c r="N7" i="65"/>
  <c r="P7" i="65"/>
  <c r="R7" i="65"/>
  <c r="T7" i="65"/>
  <c r="V7" i="65"/>
  <c r="X7" i="65"/>
  <c r="Z7" i="65"/>
  <c r="AB7" i="65"/>
  <c r="AD7" i="65"/>
  <c r="AF7" i="65"/>
  <c r="AH7" i="65"/>
  <c r="AJ7" i="65"/>
  <c r="AL7" i="65"/>
  <c r="AN7" i="65"/>
  <c r="N8" i="65"/>
  <c r="P8" i="65"/>
  <c r="R8" i="65"/>
  <c r="T8" i="65"/>
  <c r="V8" i="65"/>
  <c r="X8" i="65"/>
  <c r="Z8" i="65"/>
  <c r="AB8" i="65"/>
  <c r="AD8" i="65"/>
  <c r="AF8" i="65"/>
  <c r="AH8" i="65"/>
  <c r="AJ8" i="65"/>
  <c r="AL8" i="65"/>
  <c r="AN8" i="65"/>
  <c r="N9" i="65"/>
  <c r="P9" i="65"/>
  <c r="R9" i="65"/>
  <c r="T9" i="65"/>
  <c r="V9" i="65"/>
  <c r="X9" i="65"/>
  <c r="Z9" i="65"/>
  <c r="AB9" i="65"/>
  <c r="AD9" i="65"/>
  <c r="AF9" i="65"/>
  <c r="AH9" i="65"/>
  <c r="AJ9" i="65"/>
  <c r="AL9" i="65"/>
  <c r="AN9" i="65"/>
  <c r="N10" i="65"/>
  <c r="P10" i="65"/>
  <c r="R10" i="65"/>
  <c r="T10" i="65"/>
  <c r="V10" i="65"/>
  <c r="X10" i="65"/>
  <c r="Z10" i="65"/>
  <c r="AB10" i="65"/>
  <c r="AD10" i="65"/>
  <c r="AF10" i="65"/>
  <c r="AH10" i="65"/>
  <c r="AJ10" i="65"/>
  <c r="AL10" i="65"/>
  <c r="AN10" i="65"/>
  <c r="N11" i="65"/>
  <c r="P11" i="65"/>
  <c r="R11" i="65"/>
  <c r="T11" i="65"/>
  <c r="V11" i="65"/>
  <c r="X11" i="65"/>
  <c r="Z11" i="65"/>
  <c r="AB11" i="65"/>
  <c r="AD11" i="65"/>
  <c r="AF11" i="65"/>
  <c r="AH11" i="65"/>
  <c r="AJ11" i="65"/>
  <c r="AL11" i="65"/>
  <c r="AN11" i="65"/>
  <c r="N12" i="65"/>
  <c r="P12" i="65"/>
  <c r="R12" i="65"/>
  <c r="T12" i="65"/>
  <c r="V12" i="65"/>
  <c r="X12" i="65"/>
  <c r="Z12" i="65"/>
  <c r="AB12" i="65"/>
  <c r="AD12" i="65"/>
  <c r="AF12" i="65"/>
  <c r="AH12" i="65"/>
  <c r="AJ12" i="65"/>
  <c r="AL12" i="65"/>
  <c r="AN12" i="65"/>
  <c r="N13" i="65"/>
  <c r="P13" i="65"/>
  <c r="R13" i="65"/>
  <c r="T13" i="65"/>
  <c r="V13" i="65"/>
  <c r="X13" i="65"/>
  <c r="Z13" i="65"/>
  <c r="AB13" i="65"/>
  <c r="AD13" i="65"/>
  <c r="AF13" i="65"/>
  <c r="AH13" i="65"/>
  <c r="AJ13" i="65"/>
  <c r="AL13" i="65"/>
  <c r="AN13" i="65"/>
  <c r="N14" i="65"/>
  <c r="P14" i="65"/>
  <c r="R14" i="65"/>
  <c r="T14" i="65"/>
  <c r="V14" i="65"/>
  <c r="X14" i="65"/>
  <c r="Z14" i="65"/>
  <c r="AB14" i="65"/>
  <c r="AD14" i="65"/>
  <c r="AF14" i="65"/>
  <c r="AH14" i="65"/>
  <c r="AJ14" i="65"/>
  <c r="AL14" i="65"/>
  <c r="AN14" i="65"/>
  <c r="N15" i="65"/>
  <c r="P15" i="65"/>
  <c r="R15" i="65"/>
  <c r="T15" i="65"/>
  <c r="V15" i="65"/>
  <c r="X15" i="65"/>
  <c r="Z15" i="65"/>
  <c r="AB15" i="65"/>
  <c r="AD15" i="65"/>
  <c r="AF15" i="65"/>
  <c r="AH15" i="65"/>
  <c r="AJ15" i="65"/>
  <c r="AL15" i="65"/>
  <c r="AN15" i="65"/>
  <c r="N16" i="65"/>
  <c r="P16" i="65"/>
  <c r="R16" i="65"/>
  <c r="T16" i="65"/>
  <c r="V16" i="65"/>
  <c r="X16" i="65"/>
  <c r="Z16" i="65"/>
  <c r="AB16" i="65"/>
  <c r="AD16" i="65"/>
  <c r="AF16" i="65"/>
  <c r="AH16" i="65"/>
  <c r="AJ16" i="65"/>
  <c r="AL16" i="65"/>
  <c r="AN16" i="65"/>
  <c r="N17" i="65"/>
  <c r="P17" i="65"/>
  <c r="R17" i="65"/>
  <c r="T17" i="65"/>
  <c r="V17" i="65"/>
  <c r="X17" i="65"/>
  <c r="Z17" i="65"/>
  <c r="AB17" i="65"/>
  <c r="AD17" i="65"/>
  <c r="AF17" i="65"/>
  <c r="AH17" i="65"/>
  <c r="AJ17" i="65"/>
  <c r="AL17" i="65"/>
  <c r="AN17" i="65"/>
  <c r="N18" i="65"/>
  <c r="P18" i="65"/>
  <c r="R18" i="65"/>
  <c r="T18" i="65"/>
  <c r="V18" i="65"/>
  <c r="X18" i="65"/>
  <c r="Z18" i="65"/>
  <c r="AB18" i="65"/>
  <c r="AD18" i="65"/>
  <c r="AF18" i="65"/>
  <c r="AH18" i="65"/>
  <c r="AJ18" i="65"/>
  <c r="AL18" i="65"/>
  <c r="AN18" i="65"/>
  <c r="N19" i="65"/>
  <c r="P19" i="65"/>
  <c r="R19" i="65"/>
  <c r="T19" i="65"/>
  <c r="V19" i="65"/>
  <c r="X19" i="65"/>
  <c r="Z19" i="65"/>
  <c r="AB19" i="65"/>
  <c r="AD19" i="65"/>
  <c r="AF19" i="65"/>
  <c r="AH19" i="65"/>
  <c r="AJ19" i="65"/>
  <c r="AL19" i="65"/>
  <c r="AN19" i="65"/>
  <c r="N20" i="65"/>
  <c r="P20" i="65"/>
  <c r="R20" i="65"/>
  <c r="T20" i="65"/>
  <c r="V20" i="65"/>
  <c r="X20" i="65"/>
  <c r="Z20" i="65"/>
  <c r="AB20" i="65"/>
  <c r="AD20" i="65"/>
  <c r="AF20" i="65"/>
  <c r="AH20" i="65"/>
  <c r="AJ20" i="65"/>
  <c r="AL20" i="65"/>
  <c r="AN20" i="65"/>
  <c r="N21" i="65"/>
  <c r="P21" i="65"/>
  <c r="R21" i="65"/>
  <c r="T21" i="65"/>
  <c r="V21" i="65"/>
  <c r="X21" i="65"/>
  <c r="Z21" i="65"/>
  <c r="AB21" i="65"/>
  <c r="AD21" i="65"/>
  <c r="AF21" i="65"/>
  <c r="AH21" i="65"/>
  <c r="AJ21" i="65"/>
  <c r="AL21" i="65"/>
  <c r="AN21" i="65"/>
  <c r="N22" i="65"/>
  <c r="P22" i="65"/>
  <c r="R22" i="65"/>
  <c r="T22" i="65"/>
  <c r="V22" i="65"/>
  <c r="X22" i="65"/>
  <c r="Z22" i="65"/>
  <c r="AB22" i="65"/>
  <c r="AD22" i="65"/>
  <c r="AF22" i="65"/>
  <c r="AH22" i="65"/>
  <c r="AJ22" i="65"/>
  <c r="AL22" i="65"/>
  <c r="AN22" i="65"/>
  <c r="N23" i="65"/>
  <c r="P23" i="65"/>
  <c r="R23" i="65"/>
  <c r="T23" i="65"/>
  <c r="V23" i="65"/>
  <c r="X23" i="65"/>
  <c r="Z23" i="65"/>
  <c r="AB23" i="65"/>
  <c r="AD23" i="65"/>
  <c r="AF23" i="65"/>
  <c r="AH23" i="65"/>
  <c r="AJ23" i="65"/>
  <c r="AL23" i="65"/>
  <c r="AN23" i="65"/>
  <c r="N24" i="65"/>
  <c r="P24" i="65"/>
  <c r="R24" i="65"/>
  <c r="T24" i="65"/>
  <c r="V24" i="65"/>
  <c r="X24" i="65"/>
  <c r="Z24" i="65"/>
  <c r="AB24" i="65"/>
  <c r="AD24" i="65"/>
  <c r="AF24" i="65"/>
  <c r="AH24" i="65"/>
  <c r="AJ24" i="65"/>
  <c r="AL24" i="65"/>
  <c r="AN24" i="65"/>
  <c r="N25" i="65"/>
  <c r="P25" i="65"/>
  <c r="R25" i="65"/>
  <c r="T25" i="65"/>
  <c r="V25" i="65"/>
  <c r="X25" i="65"/>
  <c r="Z25" i="65"/>
  <c r="AB25" i="65"/>
  <c r="AD25" i="65"/>
  <c r="AF25" i="65"/>
  <c r="AH25" i="65"/>
  <c r="AJ25" i="65"/>
  <c r="AL25" i="65"/>
  <c r="AN25" i="65"/>
  <c r="N26" i="65"/>
  <c r="P26" i="65"/>
  <c r="R26" i="65"/>
  <c r="T26" i="65"/>
  <c r="V26" i="65"/>
  <c r="X26" i="65"/>
  <c r="Z26" i="65"/>
  <c r="AB26" i="65"/>
  <c r="AD26" i="65"/>
  <c r="AF26" i="65"/>
  <c r="AH26" i="65"/>
  <c r="AJ26" i="65"/>
  <c r="AL26" i="65"/>
  <c r="AN26" i="65"/>
  <c r="N27" i="65"/>
  <c r="P27" i="65"/>
  <c r="R27" i="65"/>
  <c r="T27" i="65"/>
  <c r="V27" i="65"/>
  <c r="X27" i="65"/>
  <c r="Z27" i="65"/>
  <c r="AB27" i="65"/>
  <c r="AD27" i="65"/>
  <c r="AF27" i="65"/>
  <c r="AH27" i="65"/>
  <c r="AJ27" i="65"/>
  <c r="AL27" i="65"/>
  <c r="AN27" i="65"/>
  <c r="N28" i="65"/>
  <c r="P28" i="65"/>
  <c r="R28" i="65"/>
  <c r="T28" i="65"/>
  <c r="V28" i="65"/>
  <c r="X28" i="65"/>
  <c r="Z28" i="65"/>
  <c r="AB28" i="65"/>
  <c r="AD28" i="65"/>
  <c r="AF28" i="65"/>
  <c r="AH28" i="65"/>
  <c r="AJ28" i="65"/>
  <c r="AL28" i="65"/>
  <c r="AN28" i="65"/>
  <c r="N29" i="65"/>
  <c r="P29" i="65"/>
  <c r="R29" i="65"/>
  <c r="T29" i="65"/>
  <c r="V29" i="65"/>
  <c r="X29" i="65"/>
  <c r="Z29" i="65"/>
  <c r="AB29" i="65"/>
  <c r="AD29" i="65"/>
  <c r="AF29" i="65"/>
  <c r="AH29" i="65"/>
  <c r="AJ29" i="65"/>
  <c r="AL29" i="65"/>
  <c r="AN29" i="65"/>
  <c r="N30" i="65"/>
  <c r="P30" i="65"/>
  <c r="R30" i="65"/>
  <c r="T30" i="65"/>
  <c r="V30" i="65"/>
  <c r="X30" i="65"/>
  <c r="Z30" i="65"/>
  <c r="AB30" i="65"/>
  <c r="AD30" i="65"/>
  <c r="AF30" i="65"/>
  <c r="AH30" i="65"/>
  <c r="AJ30" i="65"/>
  <c r="AL30" i="65"/>
  <c r="AN30" i="65"/>
  <c r="N31" i="65"/>
  <c r="P31" i="65"/>
  <c r="R31" i="65"/>
  <c r="T31" i="65"/>
  <c r="V31" i="65"/>
  <c r="X31" i="65"/>
  <c r="Z31" i="65"/>
  <c r="AB31" i="65"/>
  <c r="AD31" i="65"/>
  <c r="AF31" i="65"/>
  <c r="AH31" i="65"/>
  <c r="AJ31" i="65"/>
  <c r="AL31" i="65"/>
  <c r="AN31" i="65"/>
  <c r="N32" i="65"/>
  <c r="P32" i="65"/>
  <c r="R32" i="65"/>
  <c r="T32" i="65"/>
  <c r="V32" i="65"/>
  <c r="X32" i="65"/>
  <c r="Z32" i="65"/>
  <c r="AB32" i="65"/>
  <c r="AD32" i="65"/>
  <c r="AF32" i="65"/>
  <c r="AH32" i="65"/>
  <c r="AJ32" i="65"/>
  <c r="AL32" i="65"/>
  <c r="AN32" i="65"/>
  <c r="N33" i="65"/>
  <c r="P33" i="65"/>
  <c r="R33" i="65"/>
  <c r="T33" i="65"/>
  <c r="V33" i="65"/>
  <c r="X33" i="65"/>
  <c r="Z33" i="65"/>
  <c r="AB33" i="65"/>
  <c r="AD33" i="65"/>
  <c r="AF33" i="65"/>
  <c r="AH33" i="65"/>
  <c r="AJ33" i="65"/>
  <c r="AL33" i="65"/>
  <c r="AN33" i="65"/>
  <c r="N34" i="65"/>
  <c r="P34" i="65"/>
  <c r="R34" i="65"/>
  <c r="T34" i="65"/>
  <c r="V34" i="65"/>
  <c r="X34" i="65"/>
  <c r="Z34" i="65"/>
  <c r="AB34" i="65"/>
  <c r="AD34" i="65"/>
  <c r="AF34" i="65"/>
  <c r="AH34" i="65"/>
  <c r="AJ34" i="65"/>
  <c r="AL34" i="65"/>
  <c r="AN34" i="65"/>
  <c r="N35" i="65"/>
  <c r="P35" i="65"/>
  <c r="R35" i="65"/>
  <c r="T35" i="65"/>
  <c r="V35" i="65"/>
  <c r="X35" i="65"/>
  <c r="Z35" i="65"/>
  <c r="AB35" i="65"/>
  <c r="AD35" i="65"/>
  <c r="AF35" i="65"/>
  <c r="AH35" i="65"/>
  <c r="AJ35" i="65"/>
  <c r="AL35" i="65"/>
  <c r="AN35" i="65"/>
  <c r="N36" i="65"/>
  <c r="P36" i="65"/>
  <c r="R36" i="65"/>
  <c r="T36" i="65"/>
  <c r="V36" i="65"/>
  <c r="X36" i="65"/>
  <c r="Z36" i="65"/>
  <c r="AB36" i="65"/>
  <c r="AD36" i="65"/>
  <c r="AF36" i="65"/>
  <c r="AH36" i="65"/>
  <c r="AJ36" i="65"/>
  <c r="AL36" i="65"/>
  <c r="AN36" i="65"/>
  <c r="N37" i="65"/>
  <c r="P37" i="65"/>
  <c r="R37" i="65"/>
  <c r="T37" i="65"/>
  <c r="V37" i="65"/>
  <c r="X37" i="65"/>
  <c r="Z37" i="65"/>
  <c r="AB37" i="65"/>
  <c r="AD37" i="65"/>
  <c r="AF37" i="65"/>
  <c r="AH37" i="65"/>
  <c r="AJ37" i="65"/>
  <c r="AL37" i="65"/>
  <c r="AN37" i="65"/>
  <c r="N38" i="65"/>
  <c r="P38" i="65"/>
  <c r="R38" i="65"/>
  <c r="T38" i="65"/>
  <c r="V38" i="65"/>
  <c r="X38" i="65"/>
  <c r="Z38" i="65"/>
  <c r="AB38" i="65"/>
  <c r="AD38" i="65"/>
  <c r="AF38" i="65"/>
  <c r="AH38" i="65"/>
  <c r="AJ38" i="65"/>
  <c r="AL38" i="65"/>
  <c r="AN38" i="65"/>
  <c r="N39" i="65"/>
  <c r="P39" i="65"/>
  <c r="R39" i="65"/>
  <c r="T39" i="65"/>
  <c r="V39" i="65"/>
  <c r="X39" i="65"/>
  <c r="Z39" i="65"/>
  <c r="AB39" i="65"/>
  <c r="AD39" i="65"/>
  <c r="AF39" i="65"/>
  <c r="AH39" i="65"/>
  <c r="AJ39" i="65"/>
  <c r="AL39" i="65"/>
  <c r="AN39" i="65"/>
  <c r="N40" i="65"/>
  <c r="P40" i="65"/>
  <c r="R40" i="65"/>
  <c r="T40" i="65"/>
  <c r="V40" i="65"/>
  <c r="X40" i="65"/>
  <c r="Z40" i="65"/>
  <c r="AB40" i="65"/>
  <c r="AD40" i="65"/>
  <c r="AF40" i="65"/>
  <c r="AH40" i="65"/>
  <c r="AJ40" i="65"/>
  <c r="AL40" i="65"/>
  <c r="AN40" i="65"/>
  <c r="N41" i="65"/>
  <c r="P41" i="65"/>
  <c r="R41" i="65"/>
  <c r="T41" i="65"/>
  <c r="V41" i="65"/>
  <c r="X41" i="65"/>
  <c r="Z41" i="65"/>
  <c r="AB41" i="65"/>
  <c r="AD41" i="65"/>
  <c r="AF41" i="65"/>
  <c r="AH41" i="65"/>
  <c r="AJ41" i="65"/>
  <c r="AL41" i="65"/>
  <c r="AN41" i="65"/>
  <c r="N42" i="65"/>
  <c r="P42" i="65"/>
  <c r="R42" i="65"/>
  <c r="T42" i="65"/>
  <c r="V42" i="65"/>
  <c r="X42" i="65"/>
  <c r="Z42" i="65"/>
  <c r="AB42" i="65"/>
  <c r="AD42" i="65"/>
  <c r="AF42" i="65"/>
  <c r="AH42" i="65"/>
  <c r="AJ42" i="65"/>
  <c r="AL42" i="65"/>
  <c r="AN42" i="65"/>
  <c r="N43" i="65"/>
  <c r="P43" i="65"/>
  <c r="R43" i="65"/>
  <c r="T43" i="65"/>
  <c r="V43" i="65"/>
  <c r="X43" i="65"/>
  <c r="Z43" i="65"/>
  <c r="AB43" i="65"/>
  <c r="AD43" i="65"/>
  <c r="AF43" i="65"/>
  <c r="AH43" i="65"/>
  <c r="AJ43" i="65"/>
  <c r="AL43" i="65"/>
  <c r="AN43" i="65"/>
  <c r="N44" i="65"/>
  <c r="P44" i="65"/>
  <c r="R44" i="65"/>
  <c r="T44" i="65"/>
  <c r="V44" i="65"/>
  <c r="X44" i="65"/>
  <c r="Z44" i="65"/>
  <c r="AB44" i="65"/>
  <c r="AD44" i="65"/>
  <c r="AF44" i="65"/>
  <c r="AH44" i="65"/>
  <c r="AJ44" i="65"/>
  <c r="AL44" i="65"/>
  <c r="AN44" i="65"/>
  <c r="P45" i="64"/>
  <c r="P44" i="64"/>
  <c r="P43" i="64"/>
  <c r="P42" i="64"/>
  <c r="P41" i="64"/>
  <c r="P40" i="64"/>
  <c r="P39" i="64"/>
  <c r="P38" i="64"/>
  <c r="T45" i="64"/>
  <c r="T44" i="64"/>
  <c r="T43" i="64"/>
  <c r="T42" i="64"/>
  <c r="T41" i="64"/>
  <c r="T40" i="64"/>
  <c r="T39" i="64"/>
  <c r="T38" i="64"/>
  <c r="X45" i="64"/>
  <c r="X44" i="64"/>
  <c r="X43" i="64"/>
  <c r="X42" i="64"/>
  <c r="X41" i="64"/>
  <c r="X40" i="64"/>
  <c r="X39" i="64"/>
  <c r="X38" i="64"/>
  <c r="AB45" i="64"/>
  <c r="AB44" i="64"/>
  <c r="AB43" i="64"/>
  <c r="AB42" i="64"/>
  <c r="AB41" i="64"/>
  <c r="AB40" i="64"/>
  <c r="AB39" i="64"/>
  <c r="AB38" i="64"/>
  <c r="AF45" i="64"/>
  <c r="AF44" i="64"/>
  <c r="AF43" i="64"/>
  <c r="AF42" i="64"/>
  <c r="AF41" i="64"/>
  <c r="AF40" i="64"/>
  <c r="AF39" i="64"/>
  <c r="AF38" i="64"/>
  <c r="AJ45" i="64"/>
  <c r="AJ44" i="64"/>
  <c r="AJ43" i="64"/>
  <c r="AJ42" i="64"/>
  <c r="AJ41" i="64"/>
  <c r="AJ40" i="64"/>
  <c r="AJ39" i="64"/>
  <c r="AJ38" i="64"/>
  <c r="AJ37" i="64"/>
  <c r="AN45" i="64"/>
  <c r="AN44" i="64"/>
  <c r="AN43" i="64"/>
  <c r="AN42" i="64"/>
  <c r="AN41" i="64"/>
  <c r="AN40" i="64"/>
  <c r="AN39" i="64"/>
  <c r="AN38" i="64"/>
  <c r="AN37" i="64"/>
  <c r="N6" i="64"/>
  <c r="P6" i="64"/>
  <c r="R6" i="64"/>
  <c r="T6" i="64"/>
  <c r="V6" i="64"/>
  <c r="X6" i="64"/>
  <c r="Z6" i="64"/>
  <c r="AB6" i="64"/>
  <c r="AD6" i="64"/>
  <c r="AF6" i="64"/>
  <c r="AH6" i="64"/>
  <c r="AJ6" i="64"/>
  <c r="AL6" i="64"/>
  <c r="AN6" i="64"/>
  <c r="N7" i="64"/>
  <c r="P7" i="64"/>
  <c r="R7" i="64"/>
  <c r="T7" i="64"/>
  <c r="V7" i="64"/>
  <c r="X7" i="64"/>
  <c r="Z7" i="64"/>
  <c r="AB7" i="64"/>
  <c r="AD7" i="64"/>
  <c r="AF7" i="64"/>
  <c r="AH7" i="64"/>
  <c r="AJ7" i="64"/>
  <c r="AL7" i="64"/>
  <c r="AN7" i="64"/>
  <c r="N8" i="64"/>
  <c r="P8" i="64"/>
  <c r="R8" i="64"/>
  <c r="T8" i="64"/>
  <c r="V8" i="64"/>
  <c r="X8" i="64"/>
  <c r="Z8" i="64"/>
  <c r="AB8" i="64"/>
  <c r="AD8" i="64"/>
  <c r="AF8" i="64"/>
  <c r="AH8" i="64"/>
  <c r="AJ8" i="64"/>
  <c r="AL8" i="64"/>
  <c r="AN8" i="64"/>
  <c r="N9" i="64"/>
  <c r="P9" i="64"/>
  <c r="R9" i="64"/>
  <c r="T9" i="64"/>
  <c r="V9" i="64"/>
  <c r="X9" i="64"/>
  <c r="Z9" i="64"/>
  <c r="AB9" i="64"/>
  <c r="AD9" i="64"/>
  <c r="AF9" i="64"/>
  <c r="AH9" i="64"/>
  <c r="AJ9" i="64"/>
  <c r="AL9" i="64"/>
  <c r="AN9" i="64"/>
  <c r="N10" i="64"/>
  <c r="P10" i="64"/>
  <c r="R10" i="64"/>
  <c r="T10" i="64"/>
  <c r="V10" i="64"/>
  <c r="X10" i="64"/>
  <c r="Z10" i="64"/>
  <c r="AB10" i="64"/>
  <c r="AD10" i="64"/>
  <c r="AF10" i="64"/>
  <c r="AH10" i="64"/>
  <c r="AJ10" i="64"/>
  <c r="AL10" i="64"/>
  <c r="AN10" i="64"/>
  <c r="N11" i="64"/>
  <c r="P11" i="64"/>
  <c r="R11" i="64"/>
  <c r="T11" i="64"/>
  <c r="V11" i="64"/>
  <c r="X11" i="64"/>
  <c r="Z11" i="64"/>
  <c r="AB11" i="64"/>
  <c r="AD11" i="64"/>
  <c r="AF11" i="64"/>
  <c r="AH11" i="64"/>
  <c r="AJ11" i="64"/>
  <c r="AL11" i="64"/>
  <c r="AN11" i="64"/>
  <c r="N12" i="64"/>
  <c r="P12" i="64"/>
  <c r="R12" i="64"/>
  <c r="T12" i="64"/>
  <c r="V12" i="64"/>
  <c r="X12" i="64"/>
  <c r="Z12" i="64"/>
  <c r="AB12" i="64"/>
  <c r="AD12" i="64"/>
  <c r="AF12" i="64"/>
  <c r="AH12" i="64"/>
  <c r="AJ12" i="64"/>
  <c r="AL12" i="64"/>
  <c r="AN12" i="64"/>
  <c r="N13" i="64"/>
  <c r="P13" i="64"/>
  <c r="R13" i="64"/>
  <c r="T13" i="64"/>
  <c r="V13" i="64"/>
  <c r="X13" i="64"/>
  <c r="Z13" i="64"/>
  <c r="AB13" i="64"/>
  <c r="AD13" i="64"/>
  <c r="AF13" i="64"/>
  <c r="AH13" i="64"/>
  <c r="AJ13" i="64"/>
  <c r="AL13" i="64"/>
  <c r="AN13" i="64"/>
  <c r="N14" i="64"/>
  <c r="P14" i="64"/>
  <c r="R14" i="64"/>
  <c r="T14" i="64"/>
  <c r="V14" i="64"/>
  <c r="X14" i="64"/>
  <c r="Z14" i="64"/>
  <c r="AB14" i="64"/>
  <c r="AD14" i="64"/>
  <c r="AF14" i="64"/>
  <c r="AH14" i="64"/>
  <c r="AJ14" i="64"/>
  <c r="AL14" i="64"/>
  <c r="AN14" i="64"/>
  <c r="P15" i="64"/>
  <c r="T15" i="64"/>
  <c r="X15" i="64"/>
  <c r="AB15" i="64"/>
  <c r="AF15" i="64"/>
  <c r="AJ15" i="64"/>
  <c r="AN15" i="64"/>
  <c r="P16" i="64"/>
  <c r="T16" i="64"/>
  <c r="X16" i="64"/>
  <c r="AB16" i="64"/>
  <c r="AF16" i="64"/>
  <c r="AJ16" i="64"/>
  <c r="AN16" i="64"/>
  <c r="P17" i="64"/>
  <c r="T17" i="64"/>
  <c r="X17" i="64"/>
  <c r="AB17" i="64"/>
  <c r="AF17" i="64"/>
  <c r="AJ17" i="64"/>
  <c r="AN17" i="64"/>
  <c r="P18" i="64"/>
  <c r="T18" i="64"/>
  <c r="X18" i="64"/>
  <c r="AB18" i="64"/>
  <c r="AF18" i="64"/>
  <c r="AJ18" i="64"/>
  <c r="AN18" i="64"/>
  <c r="P19" i="64"/>
  <c r="T19" i="64"/>
  <c r="X19" i="64"/>
  <c r="AB19" i="64"/>
  <c r="AF19" i="64"/>
  <c r="AJ19" i="64"/>
  <c r="AN19" i="64"/>
  <c r="P20" i="64"/>
  <c r="T20" i="64"/>
  <c r="X20" i="64"/>
  <c r="AB20" i="64"/>
  <c r="AF20" i="64"/>
  <c r="AJ20" i="64"/>
  <c r="AN20" i="64"/>
  <c r="P21" i="64"/>
  <c r="T21" i="64"/>
  <c r="X21" i="64"/>
  <c r="AB21" i="64"/>
  <c r="AF21" i="64"/>
  <c r="AJ21" i="64"/>
  <c r="AN21" i="64"/>
  <c r="P22" i="64"/>
  <c r="T22" i="64"/>
  <c r="X22" i="64"/>
  <c r="AB22" i="64"/>
  <c r="AF22" i="64"/>
  <c r="AJ22" i="64"/>
  <c r="AN22" i="64"/>
  <c r="P23" i="64"/>
  <c r="T23" i="64"/>
  <c r="X23" i="64"/>
  <c r="AB23" i="64"/>
  <c r="AF23" i="64"/>
  <c r="AJ23" i="64"/>
  <c r="AN23" i="64"/>
  <c r="P24" i="64"/>
  <c r="T24" i="64"/>
  <c r="X24" i="64"/>
  <c r="AB24" i="64"/>
  <c r="AF24" i="64"/>
  <c r="AJ24" i="64"/>
  <c r="AN24" i="64"/>
  <c r="P25" i="64"/>
  <c r="T25" i="64"/>
  <c r="X25" i="64"/>
  <c r="AB25" i="64"/>
  <c r="AF25" i="64"/>
  <c r="AJ25" i="64"/>
  <c r="AN25" i="64"/>
  <c r="P26" i="64"/>
  <c r="T26" i="64"/>
  <c r="X26" i="64"/>
  <c r="AB26" i="64"/>
  <c r="AF26" i="64"/>
  <c r="AJ26" i="64"/>
  <c r="AN26" i="64"/>
  <c r="P27" i="64"/>
  <c r="T27" i="64"/>
  <c r="X27" i="64"/>
  <c r="AB27" i="64"/>
  <c r="AF27" i="64"/>
  <c r="AJ27" i="64"/>
  <c r="AN27" i="64"/>
  <c r="P28" i="64"/>
  <c r="T28" i="64"/>
  <c r="X28" i="64"/>
  <c r="AB28" i="64"/>
  <c r="AF28" i="64"/>
  <c r="AJ28" i="64"/>
  <c r="AN28" i="64"/>
  <c r="P29" i="64"/>
  <c r="T29" i="64"/>
  <c r="X29" i="64"/>
  <c r="AB29" i="64"/>
  <c r="AF29" i="64"/>
  <c r="AJ29" i="64"/>
  <c r="AN29" i="64"/>
  <c r="P30" i="64"/>
  <c r="T30" i="64"/>
  <c r="X30" i="64"/>
  <c r="AB30" i="64"/>
  <c r="AF30" i="64"/>
  <c r="AJ30" i="64"/>
  <c r="AN30" i="64"/>
  <c r="P31" i="64"/>
  <c r="T31" i="64"/>
  <c r="X31" i="64"/>
  <c r="AB31" i="64"/>
  <c r="AF31" i="64"/>
  <c r="AJ31" i="64"/>
  <c r="AN31" i="64"/>
  <c r="P32" i="64"/>
  <c r="T32" i="64"/>
  <c r="X32" i="64"/>
  <c r="AB32" i="64"/>
  <c r="AF32" i="64"/>
  <c r="AJ32" i="64"/>
  <c r="AN32" i="64"/>
  <c r="P33" i="64"/>
  <c r="T33" i="64"/>
  <c r="X33" i="64"/>
  <c r="AB33" i="64"/>
  <c r="AF33" i="64"/>
  <c r="AJ33" i="64"/>
  <c r="AN33" i="64"/>
  <c r="P34" i="64"/>
  <c r="T34" i="64"/>
  <c r="X34" i="64"/>
  <c r="AB34" i="64"/>
  <c r="AF34" i="64"/>
  <c r="AJ34" i="64"/>
  <c r="AN34" i="64"/>
  <c r="P35" i="64"/>
  <c r="T35" i="64"/>
  <c r="X35" i="64"/>
  <c r="AB35" i="64"/>
  <c r="AF35" i="64"/>
  <c r="AJ35" i="64"/>
  <c r="AN35" i="64"/>
  <c r="P36" i="64"/>
  <c r="T36" i="64"/>
  <c r="X36" i="64"/>
  <c r="AB36" i="64"/>
  <c r="AF36" i="64"/>
  <c r="AJ36" i="64"/>
  <c r="AN36" i="64"/>
  <c r="P37" i="64"/>
  <c r="T37" i="64"/>
  <c r="X37" i="64"/>
  <c r="AB37" i="64"/>
  <c r="AF37" i="64"/>
  <c r="AL37" i="64"/>
  <c r="N38" i="64"/>
  <c r="V38" i="64"/>
  <c r="AD38" i="64"/>
  <c r="AL38" i="64"/>
  <c r="N39" i="64"/>
  <c r="V39" i="64"/>
  <c r="AD39" i="64"/>
  <c r="AL39" i="64"/>
  <c r="N40" i="64"/>
  <c r="V40" i="64"/>
  <c r="AD40" i="64"/>
  <c r="AL40" i="64"/>
  <c r="N41" i="64"/>
  <c r="V41" i="64"/>
  <c r="AD41" i="64"/>
  <c r="AL41" i="64"/>
  <c r="N42" i="64"/>
  <c r="V42" i="64"/>
  <c r="AD42" i="64"/>
  <c r="AL42" i="64"/>
  <c r="N43" i="64"/>
  <c r="V43" i="64"/>
  <c r="AD43" i="64"/>
  <c r="AL43" i="64"/>
  <c r="N44" i="64"/>
  <c r="V44" i="64"/>
  <c r="AD44" i="64"/>
  <c r="AL44" i="64"/>
  <c r="N45" i="64"/>
  <c r="V45" i="64"/>
  <c r="AD45" i="64"/>
  <c r="AL45" i="64"/>
  <c r="M6" i="65"/>
  <c r="O6" i="65"/>
  <c r="Q6" i="65"/>
  <c r="S6" i="65"/>
  <c r="U6" i="65"/>
  <c r="W6" i="65"/>
  <c r="Y6" i="65"/>
  <c r="AA6" i="65"/>
  <c r="AC6" i="65"/>
  <c r="AE6" i="65"/>
  <c r="AG6" i="65"/>
  <c r="AI6" i="65"/>
  <c r="AK6" i="65"/>
  <c r="AM6" i="65"/>
  <c r="M7" i="65"/>
  <c r="O7" i="65"/>
  <c r="Q7" i="65"/>
  <c r="S7" i="65"/>
  <c r="U7" i="65"/>
  <c r="W7" i="65"/>
  <c r="Y7" i="65"/>
  <c r="AA7" i="65"/>
  <c r="AC7" i="65"/>
  <c r="AE7" i="65"/>
  <c r="AG7" i="65"/>
  <c r="AI7" i="65"/>
  <c r="AK7" i="65"/>
  <c r="AM7" i="65"/>
  <c r="M8" i="65"/>
  <c r="O8" i="65"/>
  <c r="Q8" i="65"/>
  <c r="S8" i="65"/>
  <c r="U8" i="65"/>
  <c r="W8" i="65"/>
  <c r="Y8" i="65"/>
  <c r="AA8" i="65"/>
  <c r="AC8" i="65"/>
  <c r="AE8" i="65"/>
  <c r="AG8" i="65"/>
  <c r="AI8" i="65"/>
  <c r="AK8" i="65"/>
  <c r="AM8" i="65"/>
  <c r="M9" i="65"/>
  <c r="O9" i="65"/>
  <c r="Q9" i="65"/>
  <c r="S9" i="65"/>
  <c r="U9" i="65"/>
  <c r="W9" i="65"/>
  <c r="Y9" i="65"/>
  <c r="AA9" i="65"/>
  <c r="AC9" i="65"/>
  <c r="AE9" i="65"/>
  <c r="AG9" i="65"/>
  <c r="AI9" i="65"/>
  <c r="AK9" i="65"/>
  <c r="AM9" i="65"/>
  <c r="M10" i="65"/>
  <c r="O10" i="65"/>
  <c r="Q10" i="65"/>
  <c r="S10" i="65"/>
  <c r="U10" i="65"/>
  <c r="W10" i="65"/>
  <c r="Y10" i="65"/>
  <c r="AA10" i="65"/>
  <c r="AC10" i="65"/>
  <c r="AE10" i="65"/>
  <c r="AG10" i="65"/>
  <c r="AI10" i="65"/>
  <c r="AK10" i="65"/>
  <c r="AM10" i="65"/>
  <c r="M11" i="65"/>
  <c r="O11" i="65"/>
  <c r="Q11" i="65"/>
  <c r="S11" i="65"/>
  <c r="U11" i="65"/>
  <c r="W11" i="65"/>
  <c r="Y11" i="65"/>
  <c r="AA11" i="65"/>
  <c r="AC11" i="65"/>
  <c r="AE11" i="65"/>
  <c r="AG11" i="65"/>
  <c r="AI11" i="65"/>
  <c r="AK11" i="65"/>
  <c r="AM11" i="65"/>
  <c r="M12" i="65"/>
  <c r="O12" i="65"/>
  <c r="Q12" i="65"/>
  <c r="S12" i="65"/>
  <c r="U12" i="65"/>
  <c r="W12" i="65"/>
  <c r="Y12" i="65"/>
  <c r="AA12" i="65"/>
  <c r="AC12" i="65"/>
  <c r="AE12" i="65"/>
  <c r="AG12" i="65"/>
  <c r="AI12" i="65"/>
  <c r="AK12" i="65"/>
  <c r="AM12" i="65"/>
  <c r="M13" i="65"/>
  <c r="O13" i="65"/>
  <c r="Q13" i="65"/>
  <c r="S13" i="65"/>
  <c r="U13" i="65"/>
  <c r="W13" i="65"/>
  <c r="Y13" i="65"/>
  <c r="AA13" i="65"/>
  <c r="AC13" i="65"/>
  <c r="AE13" i="65"/>
  <c r="AG13" i="65"/>
  <c r="AI13" i="65"/>
  <c r="AK13" i="65"/>
  <c r="AM13" i="65"/>
  <c r="M14" i="65"/>
  <c r="O14" i="65"/>
  <c r="Q14" i="65"/>
  <c r="S14" i="65"/>
  <c r="U14" i="65"/>
  <c r="W14" i="65"/>
  <c r="Y14" i="65"/>
  <c r="AA14" i="65"/>
  <c r="AC14" i="65"/>
  <c r="AE14" i="65"/>
  <c r="AG14" i="65"/>
  <c r="AI14" i="65"/>
  <c r="AK14" i="65"/>
  <c r="AM14" i="65"/>
  <c r="M15" i="65"/>
  <c r="O15" i="65"/>
  <c r="Q15" i="65"/>
  <c r="S15" i="65"/>
  <c r="U15" i="65"/>
  <c r="W15" i="65"/>
  <c r="Y15" i="65"/>
  <c r="AA15" i="65"/>
  <c r="AC15" i="65"/>
  <c r="AE15" i="65"/>
  <c r="AG15" i="65"/>
  <c r="AI15" i="65"/>
  <c r="AK15" i="65"/>
  <c r="AM15" i="65"/>
  <c r="M16" i="65"/>
  <c r="O16" i="65"/>
  <c r="Q16" i="65"/>
  <c r="S16" i="65"/>
  <c r="U16" i="65"/>
  <c r="W16" i="65"/>
  <c r="Y16" i="65"/>
  <c r="AA16" i="65"/>
  <c r="AC16" i="65"/>
  <c r="AE16" i="65"/>
  <c r="AG16" i="65"/>
  <c r="AI16" i="65"/>
  <c r="AK16" i="65"/>
  <c r="AM16" i="65"/>
  <c r="M17" i="65"/>
  <c r="O17" i="65"/>
  <c r="Q17" i="65"/>
  <c r="S17" i="65"/>
  <c r="U17" i="65"/>
  <c r="W17" i="65"/>
  <c r="Y17" i="65"/>
  <c r="AA17" i="65"/>
  <c r="AC17" i="65"/>
  <c r="AE17" i="65"/>
  <c r="AG17" i="65"/>
  <c r="AI17" i="65"/>
  <c r="AK17" i="65"/>
  <c r="AM17" i="65"/>
  <c r="M18" i="65"/>
  <c r="O18" i="65"/>
  <c r="Q18" i="65"/>
  <c r="S18" i="65"/>
  <c r="U18" i="65"/>
  <c r="W18" i="65"/>
  <c r="Y18" i="65"/>
  <c r="AA18" i="65"/>
  <c r="AC18" i="65"/>
  <c r="AE18" i="65"/>
  <c r="AG18" i="65"/>
  <c r="AI18" i="65"/>
  <c r="AK18" i="65"/>
  <c r="AM18" i="65"/>
  <c r="M19" i="65"/>
  <c r="O19" i="65"/>
  <c r="Q19" i="65"/>
  <c r="S19" i="65"/>
  <c r="U19" i="65"/>
  <c r="W19" i="65"/>
  <c r="Y19" i="65"/>
  <c r="AA19" i="65"/>
  <c r="AC19" i="65"/>
  <c r="AE19" i="65"/>
  <c r="AG19" i="65"/>
  <c r="AI19" i="65"/>
  <c r="AK19" i="65"/>
  <c r="AM19" i="65"/>
  <c r="M20" i="65"/>
  <c r="O20" i="65"/>
  <c r="Q20" i="65"/>
  <c r="S20" i="65"/>
  <c r="U20" i="65"/>
  <c r="W20" i="65"/>
  <c r="Y20" i="65"/>
  <c r="AA20" i="65"/>
  <c r="AC20" i="65"/>
  <c r="AE20" i="65"/>
  <c r="AG20" i="65"/>
  <c r="AI20" i="65"/>
  <c r="AK20" i="65"/>
  <c r="AM20" i="65"/>
  <c r="M21" i="65"/>
  <c r="O21" i="65"/>
  <c r="Q21" i="65"/>
  <c r="S21" i="65"/>
  <c r="U21" i="65"/>
  <c r="W21" i="65"/>
  <c r="Y21" i="65"/>
  <c r="AA21" i="65"/>
  <c r="AC21" i="65"/>
  <c r="AE21" i="65"/>
  <c r="AG21" i="65"/>
  <c r="AI21" i="65"/>
  <c r="AK21" i="65"/>
  <c r="AM21" i="65"/>
  <c r="M22" i="65"/>
  <c r="O22" i="65"/>
  <c r="Q22" i="65"/>
  <c r="S22" i="65"/>
  <c r="U22" i="65"/>
  <c r="W22" i="65"/>
  <c r="Y22" i="65"/>
  <c r="AA22" i="65"/>
  <c r="AC22" i="65"/>
  <c r="AE22" i="65"/>
  <c r="AG22" i="65"/>
  <c r="AI22" i="65"/>
  <c r="AK22" i="65"/>
  <c r="AM22" i="65"/>
  <c r="M23" i="65"/>
  <c r="O23" i="65"/>
  <c r="Q23" i="65"/>
  <c r="S23" i="65"/>
  <c r="U23" i="65"/>
  <c r="W23" i="65"/>
  <c r="Y23" i="65"/>
  <c r="AA23" i="65"/>
  <c r="AC23" i="65"/>
  <c r="AE23" i="65"/>
  <c r="AG23" i="65"/>
  <c r="AI23" i="65"/>
  <c r="AK23" i="65"/>
  <c r="AM23" i="65"/>
  <c r="M24" i="65"/>
  <c r="O24" i="65"/>
  <c r="Q24" i="65"/>
  <c r="S24" i="65"/>
  <c r="U24" i="65"/>
  <c r="W24" i="65"/>
  <c r="Y24" i="65"/>
  <c r="AA24" i="65"/>
  <c r="AC24" i="65"/>
  <c r="AE24" i="65"/>
  <c r="AG24" i="65"/>
  <c r="AI24" i="65"/>
  <c r="AK24" i="65"/>
  <c r="AM24" i="65"/>
  <c r="M25" i="65"/>
  <c r="O25" i="65"/>
  <c r="Q25" i="65"/>
  <c r="S25" i="65"/>
  <c r="U25" i="65"/>
  <c r="W25" i="65"/>
  <c r="Y25" i="65"/>
  <c r="AA25" i="65"/>
  <c r="AC25" i="65"/>
  <c r="AE25" i="65"/>
  <c r="AG25" i="65"/>
  <c r="AI25" i="65"/>
  <c r="AK25" i="65"/>
  <c r="AM25" i="65"/>
  <c r="M26" i="65"/>
  <c r="O26" i="65"/>
  <c r="Q26" i="65"/>
  <c r="S26" i="65"/>
  <c r="U26" i="65"/>
  <c r="W26" i="65"/>
  <c r="Y26" i="65"/>
  <c r="AA26" i="65"/>
  <c r="AC26" i="65"/>
  <c r="AE26" i="65"/>
  <c r="AG26" i="65"/>
  <c r="AI26" i="65"/>
  <c r="AK26" i="65"/>
  <c r="AM26" i="65"/>
  <c r="M27" i="65"/>
  <c r="O27" i="65"/>
  <c r="Q27" i="65"/>
  <c r="S27" i="65"/>
  <c r="U27" i="65"/>
  <c r="W27" i="65"/>
  <c r="Y27" i="65"/>
  <c r="AA27" i="65"/>
  <c r="AC27" i="65"/>
  <c r="AE27" i="65"/>
  <c r="AG27" i="65"/>
  <c r="AI27" i="65"/>
  <c r="AK27" i="65"/>
  <c r="AM27" i="65"/>
  <c r="M28" i="65"/>
  <c r="O28" i="65"/>
  <c r="Q28" i="65"/>
  <c r="S28" i="65"/>
  <c r="U28" i="65"/>
  <c r="W28" i="65"/>
  <c r="Y28" i="65"/>
  <c r="AA28" i="65"/>
  <c r="AC28" i="65"/>
  <c r="AE28" i="65"/>
  <c r="AG28" i="65"/>
  <c r="AI28" i="65"/>
  <c r="AK28" i="65"/>
  <c r="AM28" i="65"/>
  <c r="M29" i="65"/>
  <c r="O29" i="65"/>
  <c r="Q29" i="65"/>
  <c r="S29" i="65"/>
  <c r="U29" i="65"/>
  <c r="W29" i="65"/>
  <c r="Y29" i="65"/>
  <c r="AA29" i="65"/>
  <c r="AC29" i="65"/>
  <c r="AE29" i="65"/>
  <c r="AG29" i="65"/>
  <c r="AI29" i="65"/>
  <c r="AK29" i="65"/>
  <c r="AM29" i="65"/>
  <c r="M30" i="65"/>
  <c r="O30" i="65"/>
  <c r="Q30" i="65"/>
  <c r="S30" i="65"/>
  <c r="U30" i="65"/>
  <c r="W30" i="65"/>
  <c r="Y30" i="65"/>
  <c r="AA30" i="65"/>
  <c r="AC30" i="65"/>
  <c r="AE30" i="65"/>
  <c r="AG30" i="65"/>
  <c r="AI30" i="65"/>
  <c r="AK30" i="65"/>
  <c r="AM30" i="65"/>
  <c r="M31" i="65"/>
  <c r="O31" i="65"/>
  <c r="Q31" i="65"/>
  <c r="S31" i="65"/>
  <c r="U31" i="65"/>
  <c r="W31" i="65"/>
  <c r="Y31" i="65"/>
  <c r="AA31" i="65"/>
  <c r="AC31" i="65"/>
  <c r="AE31" i="65"/>
  <c r="AG31" i="65"/>
  <c r="AI31" i="65"/>
  <c r="AK31" i="65"/>
  <c r="AM31" i="65"/>
  <c r="M32" i="65"/>
  <c r="O32" i="65"/>
  <c r="Q32" i="65"/>
  <c r="S32" i="65"/>
  <c r="U32" i="65"/>
  <c r="W32" i="65"/>
  <c r="Y32" i="65"/>
  <c r="AA32" i="65"/>
  <c r="AC32" i="65"/>
  <c r="AE32" i="65"/>
  <c r="AG32" i="65"/>
  <c r="AI32" i="65"/>
  <c r="AK32" i="65"/>
  <c r="AM32" i="65"/>
  <c r="M33" i="65"/>
  <c r="O33" i="65"/>
  <c r="Q33" i="65"/>
  <c r="S33" i="65"/>
  <c r="U33" i="65"/>
  <c r="W33" i="65"/>
  <c r="Y33" i="65"/>
  <c r="AA33" i="65"/>
  <c r="AC33" i="65"/>
  <c r="AE33" i="65"/>
  <c r="AG33" i="65"/>
  <c r="AI33" i="65"/>
  <c r="AK33" i="65"/>
  <c r="AM33" i="65"/>
  <c r="M34" i="65"/>
  <c r="O34" i="65"/>
  <c r="Q34" i="65"/>
  <c r="S34" i="65"/>
  <c r="U34" i="65"/>
  <c r="W34" i="65"/>
  <c r="Y34" i="65"/>
  <c r="AA34" i="65"/>
  <c r="AC34" i="65"/>
  <c r="AE34" i="65"/>
  <c r="AG34" i="65"/>
  <c r="AI34" i="65"/>
  <c r="AK34" i="65"/>
  <c r="AM34" i="65"/>
  <c r="M35" i="65"/>
  <c r="O35" i="65"/>
  <c r="Q35" i="65"/>
  <c r="S35" i="65"/>
  <c r="U35" i="65"/>
  <c r="W35" i="65"/>
  <c r="Y35" i="65"/>
  <c r="AA35" i="65"/>
  <c r="AC35" i="65"/>
  <c r="AE35" i="65"/>
  <c r="AG35" i="65"/>
  <c r="AI35" i="65"/>
  <c r="AK35" i="65"/>
  <c r="AM35" i="65"/>
  <c r="M36" i="65"/>
  <c r="O36" i="65"/>
  <c r="Q36" i="65"/>
  <c r="S36" i="65"/>
  <c r="U36" i="65"/>
  <c r="W36" i="65"/>
  <c r="Y36" i="65"/>
  <c r="AA36" i="65"/>
  <c r="AC36" i="65"/>
  <c r="AE36" i="65"/>
  <c r="AG36" i="65"/>
  <c r="AI36" i="65"/>
  <c r="AK36" i="65"/>
  <c r="AM36" i="65"/>
  <c r="M37" i="65"/>
  <c r="O37" i="65"/>
  <c r="Q37" i="65"/>
  <c r="S37" i="65"/>
  <c r="U37" i="65"/>
  <c r="W37" i="65"/>
  <c r="Y37" i="65"/>
  <c r="AA37" i="65"/>
  <c r="AC37" i="65"/>
  <c r="AE37" i="65"/>
  <c r="AG37" i="65"/>
  <c r="AI37" i="65"/>
  <c r="AK37" i="65"/>
  <c r="AM37" i="65"/>
  <c r="M38" i="65"/>
  <c r="O38" i="65"/>
  <c r="Q38" i="65"/>
  <c r="S38" i="65"/>
  <c r="U38" i="65"/>
  <c r="W38" i="65"/>
  <c r="Y38" i="65"/>
  <c r="AA38" i="65"/>
  <c r="AC38" i="65"/>
  <c r="AE38" i="65"/>
  <c r="AG38" i="65"/>
  <c r="AI38" i="65"/>
  <c r="AK38" i="65"/>
  <c r="AM38" i="65"/>
  <c r="M39" i="65"/>
  <c r="O39" i="65"/>
  <c r="Q39" i="65"/>
  <c r="S39" i="65"/>
  <c r="U39" i="65"/>
  <c r="W39" i="65"/>
  <c r="Y39" i="65"/>
  <c r="AA39" i="65"/>
  <c r="AC39" i="65"/>
  <c r="AE39" i="65"/>
  <c r="AG39" i="65"/>
  <c r="AI39" i="65"/>
  <c r="AK39" i="65"/>
  <c r="AM39" i="65"/>
  <c r="M40" i="65"/>
  <c r="O40" i="65"/>
  <c r="Q40" i="65"/>
  <c r="S40" i="65"/>
  <c r="U40" i="65"/>
  <c r="W40" i="65"/>
  <c r="Y40" i="65"/>
  <c r="AA40" i="65"/>
  <c r="AC40" i="65"/>
  <c r="AE40" i="65"/>
  <c r="AG40" i="65"/>
  <c r="AI40" i="65"/>
  <c r="AK40" i="65"/>
  <c r="AM40" i="65"/>
  <c r="M41" i="65"/>
  <c r="O41" i="65"/>
  <c r="Q41" i="65"/>
  <c r="S41" i="65"/>
  <c r="U41" i="65"/>
  <c r="W41" i="65"/>
  <c r="Y41" i="65"/>
  <c r="AA41" i="65"/>
  <c r="AC41" i="65"/>
  <c r="AE41" i="65"/>
  <c r="AG41" i="65"/>
  <c r="AI41" i="65"/>
  <c r="AK41" i="65"/>
  <c r="AM41" i="65"/>
  <c r="M42" i="65"/>
  <c r="O42" i="65"/>
  <c r="Q42" i="65"/>
  <c r="S42" i="65"/>
  <c r="U42" i="65"/>
  <c r="W42" i="65"/>
  <c r="Y42" i="65"/>
  <c r="AA42" i="65"/>
  <c r="AC42" i="65"/>
  <c r="AE42" i="65"/>
  <c r="AG42" i="65"/>
  <c r="AI42" i="65"/>
  <c r="AK42" i="65"/>
  <c r="AM42" i="65"/>
  <c r="M43" i="65"/>
  <c r="O43" i="65"/>
  <c r="Q43" i="65"/>
  <c r="S43" i="65"/>
  <c r="U43" i="65"/>
  <c r="W43" i="65"/>
  <c r="Y43" i="65"/>
  <c r="AA43" i="65"/>
  <c r="AC43" i="65"/>
  <c r="AE43" i="65"/>
  <c r="AG43" i="65"/>
  <c r="AI43" i="65"/>
  <c r="AK43" i="65"/>
  <c r="AM43" i="65"/>
  <c r="M44" i="65"/>
  <c r="O44" i="65"/>
  <c r="Q44" i="65"/>
  <c r="S44" i="65"/>
  <c r="U44" i="65"/>
  <c r="W44" i="65"/>
  <c r="Y44" i="65"/>
  <c r="AA44" i="65"/>
  <c r="AC44" i="65"/>
  <c r="AE44" i="65"/>
  <c r="AG44" i="65"/>
  <c r="AI44" i="65"/>
  <c r="AK44" i="65"/>
  <c r="AM44" i="65"/>
  <c r="M45" i="64"/>
  <c r="M44" i="64"/>
  <c r="M43" i="64"/>
  <c r="M42" i="64"/>
  <c r="M41" i="64"/>
  <c r="M40" i="64"/>
  <c r="M39" i="64"/>
  <c r="M38" i="64"/>
  <c r="M37" i="64"/>
  <c r="M36" i="64"/>
  <c r="M35" i="64"/>
  <c r="M34" i="64"/>
  <c r="M33" i="64"/>
  <c r="M32" i="64"/>
  <c r="M31" i="64"/>
  <c r="M30" i="64"/>
  <c r="M29" i="64"/>
  <c r="M28" i="64"/>
  <c r="M27" i="64"/>
  <c r="M26" i="64"/>
  <c r="M25" i="64"/>
  <c r="M24" i="64"/>
  <c r="M23" i="64"/>
  <c r="M22" i="64"/>
  <c r="M21" i="64"/>
  <c r="M20" i="64"/>
  <c r="M19" i="64"/>
  <c r="M18" i="64"/>
  <c r="M17" i="64"/>
  <c r="M16" i="64"/>
  <c r="M15" i="64"/>
  <c r="O45" i="64"/>
  <c r="O44" i="64"/>
  <c r="O43" i="64"/>
  <c r="O42" i="64"/>
  <c r="O41" i="64"/>
  <c r="O40" i="64"/>
  <c r="O39" i="64"/>
  <c r="O38" i="64"/>
  <c r="O37" i="64"/>
  <c r="O36" i="64"/>
  <c r="O35" i="64"/>
  <c r="O34" i="64"/>
  <c r="O33" i="64"/>
  <c r="O32" i="64"/>
  <c r="O31" i="64"/>
  <c r="O30" i="64"/>
  <c r="O29" i="64"/>
  <c r="O28" i="64"/>
  <c r="O27" i="64"/>
  <c r="O26" i="64"/>
  <c r="O25" i="64"/>
  <c r="O24" i="64"/>
  <c r="O23" i="64"/>
  <c r="O22" i="64"/>
  <c r="O21" i="64"/>
  <c r="O20" i="64"/>
  <c r="O19" i="64"/>
  <c r="O18" i="64"/>
  <c r="O17" i="64"/>
  <c r="O16" i="64"/>
  <c r="O15" i="64"/>
  <c r="Q45" i="64"/>
  <c r="Q44" i="64"/>
  <c r="Q43" i="64"/>
  <c r="Q42" i="64"/>
  <c r="Q41" i="64"/>
  <c r="Q40" i="64"/>
  <c r="Q39" i="64"/>
  <c r="Q38" i="64"/>
  <c r="Q37" i="64"/>
  <c r="Q36" i="64"/>
  <c r="Q35" i="64"/>
  <c r="Q34" i="64"/>
  <c r="Q33" i="64"/>
  <c r="Q32" i="64"/>
  <c r="Q31" i="64"/>
  <c r="Q30" i="64"/>
  <c r="Q29" i="64"/>
  <c r="Q28" i="64"/>
  <c r="Q27" i="64"/>
  <c r="Q26" i="64"/>
  <c r="Q25" i="64"/>
  <c r="Q24" i="64"/>
  <c r="Q23" i="64"/>
  <c r="Q22" i="64"/>
  <c r="Q21" i="64"/>
  <c r="Q20" i="64"/>
  <c r="Q19" i="64"/>
  <c r="Q18" i="64"/>
  <c r="Q17" i="64"/>
  <c r="Q16" i="64"/>
  <c r="Q15" i="64"/>
  <c r="S45" i="64"/>
  <c r="S44" i="64"/>
  <c r="S43" i="64"/>
  <c r="S42" i="64"/>
  <c r="S41" i="64"/>
  <c r="S40" i="64"/>
  <c r="S39" i="64"/>
  <c r="S38" i="64"/>
  <c r="S37" i="64"/>
  <c r="S36" i="64"/>
  <c r="S35" i="64"/>
  <c r="S34" i="64"/>
  <c r="S33" i="64"/>
  <c r="S32" i="64"/>
  <c r="S31" i="64"/>
  <c r="S30" i="64"/>
  <c r="S29" i="64"/>
  <c r="S28" i="64"/>
  <c r="S27" i="64"/>
  <c r="S26" i="64"/>
  <c r="S25" i="64"/>
  <c r="S24" i="64"/>
  <c r="S23" i="64"/>
  <c r="S22" i="64"/>
  <c r="S21" i="64"/>
  <c r="S20" i="64"/>
  <c r="S19" i="64"/>
  <c r="S18" i="64"/>
  <c r="S17" i="64"/>
  <c r="S16" i="64"/>
  <c r="S15" i="64"/>
  <c r="U45" i="64"/>
  <c r="U44" i="64"/>
  <c r="U43" i="64"/>
  <c r="U42" i="64"/>
  <c r="U41" i="64"/>
  <c r="U40" i="64"/>
  <c r="U39" i="64"/>
  <c r="U38" i="64"/>
  <c r="U37" i="64"/>
  <c r="U36" i="64"/>
  <c r="U35" i="64"/>
  <c r="U34" i="64"/>
  <c r="U33" i="64"/>
  <c r="U32" i="64"/>
  <c r="U31" i="64"/>
  <c r="U30" i="64"/>
  <c r="U29" i="64"/>
  <c r="U28" i="64"/>
  <c r="U27" i="64"/>
  <c r="U26" i="64"/>
  <c r="U25" i="64"/>
  <c r="U24" i="64"/>
  <c r="U23" i="64"/>
  <c r="U22" i="64"/>
  <c r="U21" i="64"/>
  <c r="U20" i="64"/>
  <c r="U19" i="64"/>
  <c r="U18" i="64"/>
  <c r="U17" i="64"/>
  <c r="U16" i="64"/>
  <c r="U15" i="64"/>
  <c r="W45" i="64"/>
  <c r="W44" i="64"/>
  <c r="W43" i="64"/>
  <c r="W42" i="64"/>
  <c r="W41" i="64"/>
  <c r="W40" i="64"/>
  <c r="W39" i="64"/>
  <c r="W38" i="64"/>
  <c r="W37" i="64"/>
  <c r="W36" i="64"/>
  <c r="W35" i="64"/>
  <c r="W34" i="64"/>
  <c r="W33" i="64"/>
  <c r="W32" i="64"/>
  <c r="W31" i="64"/>
  <c r="W30" i="64"/>
  <c r="W29" i="64"/>
  <c r="W28" i="64"/>
  <c r="W27" i="64"/>
  <c r="W26" i="64"/>
  <c r="W25" i="64"/>
  <c r="W24" i="64"/>
  <c r="W23" i="64"/>
  <c r="W22" i="64"/>
  <c r="W21" i="64"/>
  <c r="W20" i="64"/>
  <c r="W19" i="64"/>
  <c r="W18" i="64"/>
  <c r="W17" i="64"/>
  <c r="W16" i="64"/>
  <c r="W15" i="64"/>
  <c r="Y45" i="64"/>
  <c r="Y44" i="64"/>
  <c r="Y43" i="64"/>
  <c r="Y42" i="64"/>
  <c r="Y41" i="64"/>
  <c r="Y40" i="64"/>
  <c r="Y39" i="64"/>
  <c r="Y38" i="64"/>
  <c r="Y37" i="64"/>
  <c r="Y36" i="64"/>
  <c r="Y35" i="64"/>
  <c r="Y34" i="64"/>
  <c r="Y33" i="64"/>
  <c r="Y32" i="64"/>
  <c r="Y31" i="64"/>
  <c r="Y30" i="64"/>
  <c r="Y29" i="64"/>
  <c r="Y28" i="64"/>
  <c r="Y27" i="64"/>
  <c r="Y26" i="64"/>
  <c r="Y25" i="64"/>
  <c r="Y24" i="64"/>
  <c r="Y23" i="64"/>
  <c r="Y22" i="64"/>
  <c r="Y21" i="64"/>
  <c r="Y20" i="64"/>
  <c r="Y19" i="64"/>
  <c r="Y18" i="64"/>
  <c r="Y17" i="64"/>
  <c r="Y16" i="64"/>
  <c r="Y15" i="64"/>
  <c r="AA45" i="64"/>
  <c r="AA44" i="64"/>
  <c r="AA43" i="64"/>
  <c r="AA42" i="64"/>
  <c r="AA41" i="64"/>
  <c r="AA40" i="64"/>
  <c r="AA39" i="64"/>
  <c r="AA38" i="64"/>
  <c r="AA37" i="64"/>
  <c r="AA36" i="64"/>
  <c r="AA35" i="64"/>
  <c r="AA34" i="64"/>
  <c r="AA33" i="64"/>
  <c r="AA32" i="64"/>
  <c r="AA31" i="64"/>
  <c r="AA30" i="64"/>
  <c r="AA29" i="64"/>
  <c r="AA28" i="64"/>
  <c r="AA27" i="64"/>
  <c r="AA26" i="64"/>
  <c r="AA25" i="64"/>
  <c r="AA24" i="64"/>
  <c r="AA23" i="64"/>
  <c r="AA22" i="64"/>
  <c r="AA21" i="64"/>
  <c r="AA20" i="64"/>
  <c r="AA19" i="64"/>
  <c r="AA18" i="64"/>
  <c r="AA17" i="64"/>
  <c r="AA16" i="64"/>
  <c r="AA15" i="64"/>
  <c r="AC45" i="64"/>
  <c r="AC44" i="64"/>
  <c r="AC43" i="64"/>
  <c r="AC42" i="64"/>
  <c r="AC41" i="64"/>
  <c r="AC40" i="64"/>
  <c r="AC39" i="64"/>
  <c r="AC38" i="64"/>
  <c r="AC37" i="64"/>
  <c r="AC36" i="64"/>
  <c r="AC35" i="64"/>
  <c r="AC34" i="64"/>
  <c r="AC33" i="64"/>
  <c r="AC32" i="64"/>
  <c r="AC31" i="64"/>
  <c r="AC30" i="64"/>
  <c r="AC29" i="64"/>
  <c r="AC28" i="64"/>
  <c r="AC27" i="64"/>
  <c r="AC26" i="64"/>
  <c r="AC25" i="64"/>
  <c r="AC24" i="64"/>
  <c r="AC23" i="64"/>
  <c r="AC22" i="64"/>
  <c r="AC21" i="64"/>
  <c r="AC20" i="64"/>
  <c r="AC19" i="64"/>
  <c r="AC18" i="64"/>
  <c r="AC17" i="64"/>
  <c r="AC16" i="64"/>
  <c r="AC15" i="64"/>
  <c r="AE45" i="64"/>
  <c r="AE44" i="64"/>
  <c r="AE43" i="64"/>
  <c r="AE42" i="64"/>
  <c r="AE41" i="64"/>
  <c r="AE40" i="64"/>
  <c r="AE39" i="64"/>
  <c r="AE38" i="64"/>
  <c r="AE37" i="64"/>
  <c r="AE36" i="64"/>
  <c r="AE35" i="64"/>
  <c r="AE34" i="64"/>
  <c r="AE33" i="64"/>
  <c r="AE32" i="64"/>
  <c r="AE31" i="64"/>
  <c r="AE30" i="64"/>
  <c r="AE29" i="64"/>
  <c r="AE28" i="64"/>
  <c r="AE27" i="64"/>
  <c r="AE26" i="64"/>
  <c r="AE25" i="64"/>
  <c r="AE24" i="64"/>
  <c r="AE23" i="64"/>
  <c r="AE22" i="64"/>
  <c r="AE21" i="64"/>
  <c r="AE20" i="64"/>
  <c r="AE19" i="64"/>
  <c r="AE18" i="64"/>
  <c r="AE17" i="64"/>
  <c r="AE16" i="64"/>
  <c r="AE15" i="64"/>
  <c r="AG45" i="64"/>
  <c r="AG44" i="64"/>
  <c r="AG43" i="64"/>
  <c r="AG42" i="64"/>
  <c r="AG41" i="64"/>
  <c r="AG40" i="64"/>
  <c r="AG39" i="64"/>
  <c r="AG38" i="64"/>
  <c r="AG37" i="64"/>
  <c r="AG36" i="64"/>
  <c r="AG35" i="64"/>
  <c r="AG34" i="64"/>
  <c r="AG33" i="64"/>
  <c r="AG32" i="64"/>
  <c r="AG31" i="64"/>
  <c r="AG30" i="64"/>
  <c r="AG29" i="64"/>
  <c r="AG28" i="64"/>
  <c r="AG27" i="64"/>
  <c r="AG26" i="64"/>
  <c r="AG25" i="64"/>
  <c r="AG24" i="64"/>
  <c r="AG23" i="64"/>
  <c r="AG22" i="64"/>
  <c r="AG21" i="64"/>
  <c r="AG20" i="64"/>
  <c r="AG19" i="64"/>
  <c r="AG18" i="64"/>
  <c r="AG17" i="64"/>
  <c r="AG16" i="64"/>
  <c r="AG15" i="64"/>
  <c r="AI45" i="64"/>
  <c r="AI44" i="64"/>
  <c r="AI43" i="64"/>
  <c r="AI42" i="64"/>
  <c r="AI41" i="64"/>
  <c r="AI40" i="64"/>
  <c r="AI39" i="64"/>
  <c r="AI38" i="64"/>
  <c r="AI37" i="64"/>
  <c r="AI36" i="64"/>
  <c r="AI35" i="64"/>
  <c r="AI34" i="64"/>
  <c r="AI33" i="64"/>
  <c r="AI32" i="64"/>
  <c r="AI31" i="64"/>
  <c r="AI30" i="64"/>
  <c r="AI29" i="64"/>
  <c r="AI28" i="64"/>
  <c r="AI27" i="64"/>
  <c r="AI26" i="64"/>
  <c r="AI25" i="64"/>
  <c r="AI24" i="64"/>
  <c r="AI23" i="64"/>
  <c r="AI22" i="64"/>
  <c r="AI21" i="64"/>
  <c r="AI20" i="64"/>
  <c r="AI19" i="64"/>
  <c r="AI18" i="64"/>
  <c r="AI17" i="64"/>
  <c r="AI16" i="64"/>
  <c r="AI15" i="64"/>
  <c r="AK45" i="64"/>
  <c r="AK44" i="64"/>
  <c r="AK43" i="64"/>
  <c r="AK42" i="64"/>
  <c r="AK41" i="64"/>
  <c r="AK40" i="64"/>
  <c r="AK39" i="64"/>
  <c r="AK38" i="64"/>
  <c r="AK37" i="64"/>
  <c r="AK36" i="64"/>
  <c r="AK35" i="64"/>
  <c r="AK34" i="64"/>
  <c r="AK33" i="64"/>
  <c r="AK32" i="64"/>
  <c r="AK31" i="64"/>
  <c r="AK30" i="64"/>
  <c r="AK29" i="64"/>
  <c r="AK28" i="64"/>
  <c r="AK27" i="64"/>
  <c r="AK26" i="64"/>
  <c r="AK25" i="64"/>
  <c r="AK24" i="64"/>
  <c r="AK23" i="64"/>
  <c r="AK22" i="64"/>
  <c r="AK21" i="64"/>
  <c r="AK20" i="64"/>
  <c r="AK19" i="64"/>
  <c r="AK18" i="64"/>
  <c r="AK17" i="64"/>
  <c r="AK16" i="64"/>
  <c r="AK15" i="64"/>
  <c r="AM45" i="64"/>
  <c r="AM44" i="64"/>
  <c r="AM43" i="64"/>
  <c r="AM42" i="64"/>
  <c r="AM41" i="64"/>
  <c r="AM40" i="64"/>
  <c r="AM39" i="64"/>
  <c r="AM38" i="64"/>
  <c r="AM37" i="64"/>
  <c r="AM36" i="64"/>
  <c r="AM35" i="64"/>
  <c r="AM34" i="64"/>
  <c r="AM33" i="64"/>
  <c r="AM32" i="64"/>
  <c r="AM31" i="64"/>
  <c r="AM30" i="64"/>
  <c r="AM29" i="64"/>
  <c r="AM28" i="64"/>
  <c r="AM27" i="64"/>
  <c r="AM26" i="64"/>
  <c r="AM25" i="64"/>
  <c r="AM24" i="64"/>
  <c r="AM23" i="64"/>
  <c r="AM22" i="64"/>
  <c r="AM21" i="64"/>
  <c r="AM20" i="64"/>
  <c r="AM19" i="64"/>
  <c r="AM18" i="64"/>
  <c r="AM17" i="64"/>
  <c r="AM16" i="64"/>
  <c r="AM15" i="64"/>
  <c r="M6" i="64"/>
  <c r="O6" i="64"/>
  <c r="Q6" i="64"/>
  <c r="S6" i="64"/>
  <c r="U6" i="64"/>
  <c r="W6" i="64"/>
  <c r="Y6" i="64"/>
  <c r="AA6" i="64"/>
  <c r="AC6" i="64"/>
  <c r="AE6" i="64"/>
  <c r="AG6" i="64"/>
  <c r="AI6" i="64"/>
  <c r="AK6" i="64"/>
  <c r="AM6" i="64"/>
  <c r="M7" i="64"/>
  <c r="O7" i="64"/>
  <c r="Q7" i="64"/>
  <c r="S7" i="64"/>
  <c r="U7" i="64"/>
  <c r="W7" i="64"/>
  <c r="Y7" i="64"/>
  <c r="AA7" i="64"/>
  <c r="AC7" i="64"/>
  <c r="AE7" i="64"/>
  <c r="AG7" i="64"/>
  <c r="AI7" i="64"/>
  <c r="AK7" i="64"/>
  <c r="AM7" i="64"/>
  <c r="M8" i="64"/>
  <c r="O8" i="64"/>
  <c r="Q8" i="64"/>
  <c r="S8" i="64"/>
  <c r="U8" i="64"/>
  <c r="W8" i="64"/>
  <c r="Y8" i="64"/>
  <c r="AA8" i="64"/>
  <c r="AC8" i="64"/>
  <c r="AE8" i="64"/>
  <c r="AG8" i="64"/>
  <c r="AI8" i="64"/>
  <c r="AK8" i="64"/>
  <c r="AM8" i="64"/>
  <c r="M9" i="64"/>
  <c r="O9" i="64"/>
  <c r="Q9" i="64"/>
  <c r="S9" i="64"/>
  <c r="U9" i="64"/>
  <c r="W9" i="64"/>
  <c r="Y9" i="64"/>
  <c r="AA9" i="64"/>
  <c r="AC9" i="64"/>
  <c r="AE9" i="64"/>
  <c r="AG9" i="64"/>
  <c r="AI9" i="64"/>
  <c r="AK9" i="64"/>
  <c r="AM9" i="64"/>
  <c r="M10" i="64"/>
  <c r="O10" i="64"/>
  <c r="Q10" i="64"/>
  <c r="S10" i="64"/>
  <c r="U10" i="64"/>
  <c r="W10" i="64"/>
  <c r="Y10" i="64"/>
  <c r="AA10" i="64"/>
  <c r="AC10" i="64"/>
  <c r="AE10" i="64"/>
  <c r="AG10" i="64"/>
  <c r="AI10" i="64"/>
  <c r="AK10" i="64"/>
  <c r="AM10" i="64"/>
  <c r="M11" i="64"/>
  <c r="O11" i="64"/>
  <c r="Q11" i="64"/>
  <c r="S11" i="64"/>
  <c r="U11" i="64"/>
  <c r="W11" i="64"/>
  <c r="Y11" i="64"/>
  <c r="AA11" i="64"/>
  <c r="AC11" i="64"/>
  <c r="AE11" i="64"/>
  <c r="AG11" i="64"/>
  <c r="AI11" i="64"/>
  <c r="AK11" i="64"/>
  <c r="AM11" i="64"/>
  <c r="M12" i="64"/>
  <c r="O12" i="64"/>
  <c r="Q12" i="64"/>
  <c r="S12" i="64"/>
  <c r="U12" i="64"/>
  <c r="W12" i="64"/>
  <c r="Y12" i="64"/>
  <c r="AA12" i="64"/>
  <c r="AC12" i="64"/>
  <c r="AE12" i="64"/>
  <c r="AG12" i="64"/>
  <c r="AI12" i="64"/>
  <c r="AK12" i="64"/>
  <c r="AM12" i="64"/>
  <c r="M13" i="64"/>
  <c r="O13" i="64"/>
  <c r="Q13" i="64"/>
  <c r="S13" i="64"/>
  <c r="U13" i="64"/>
  <c r="W13" i="64"/>
  <c r="Y13" i="64"/>
  <c r="AA13" i="64"/>
  <c r="AC13" i="64"/>
  <c r="AE13" i="64"/>
  <c r="AG13" i="64"/>
  <c r="AI13" i="64"/>
  <c r="AK13" i="64"/>
  <c r="AM13" i="64"/>
  <c r="M14" i="64"/>
  <c r="O14" i="64"/>
  <c r="Q14" i="64"/>
  <c r="S14" i="64"/>
  <c r="U14" i="64"/>
  <c r="W14" i="64"/>
  <c r="Y14" i="64"/>
  <c r="AA14" i="64"/>
  <c r="AC14" i="64"/>
  <c r="AE14" i="64"/>
  <c r="AG14" i="64"/>
  <c r="AI14" i="64"/>
  <c r="AK14" i="64"/>
  <c r="AM14" i="64"/>
  <c r="N15" i="64"/>
  <c r="R15" i="64"/>
  <c r="V15" i="64"/>
  <c r="Z15" i="64"/>
  <c r="AD15" i="64"/>
  <c r="AH15" i="64"/>
  <c r="AL15" i="64"/>
  <c r="N16" i="64"/>
  <c r="R16" i="64"/>
  <c r="V16" i="64"/>
  <c r="Z16" i="64"/>
  <c r="AD16" i="64"/>
  <c r="AH16" i="64"/>
  <c r="AL16" i="64"/>
  <c r="N17" i="64"/>
  <c r="R17" i="64"/>
  <c r="V17" i="64"/>
  <c r="Z17" i="64"/>
  <c r="AD17" i="64"/>
  <c r="AH17" i="64"/>
  <c r="AL17" i="64"/>
  <c r="N18" i="64"/>
  <c r="R18" i="64"/>
  <c r="V18" i="64"/>
  <c r="Z18" i="64"/>
  <c r="AD18" i="64"/>
  <c r="AH18" i="64"/>
  <c r="AL18" i="64"/>
  <c r="N19" i="64"/>
  <c r="R19" i="64"/>
  <c r="V19" i="64"/>
  <c r="Z19" i="64"/>
  <c r="AD19" i="64"/>
  <c r="AH19" i="64"/>
  <c r="AL19" i="64"/>
  <c r="N20" i="64"/>
  <c r="R20" i="64"/>
  <c r="V20" i="64"/>
  <c r="Z20" i="64"/>
  <c r="AD20" i="64"/>
  <c r="AH20" i="64"/>
  <c r="AL20" i="64"/>
  <c r="N21" i="64"/>
  <c r="R21" i="64"/>
  <c r="V21" i="64"/>
  <c r="Z21" i="64"/>
  <c r="AD21" i="64"/>
  <c r="AH21" i="64"/>
  <c r="AL21" i="64"/>
  <c r="N22" i="64"/>
  <c r="R22" i="64"/>
  <c r="V22" i="64"/>
  <c r="Z22" i="64"/>
  <c r="AD22" i="64"/>
  <c r="AH22" i="64"/>
  <c r="AL22" i="64"/>
  <c r="N23" i="64"/>
  <c r="R23" i="64"/>
  <c r="V23" i="64"/>
  <c r="Z23" i="64"/>
  <c r="AD23" i="64"/>
  <c r="AH23" i="64"/>
  <c r="AL23" i="64"/>
  <c r="N24" i="64"/>
  <c r="R24" i="64"/>
  <c r="V24" i="64"/>
  <c r="Z24" i="64"/>
  <c r="AD24" i="64"/>
  <c r="AH24" i="64"/>
  <c r="AL24" i="64"/>
  <c r="N25" i="64"/>
  <c r="R25" i="64"/>
  <c r="V25" i="64"/>
  <c r="Z25" i="64"/>
  <c r="AD25" i="64"/>
  <c r="AH25" i="64"/>
  <c r="AL25" i="64"/>
  <c r="N26" i="64"/>
  <c r="R26" i="64"/>
  <c r="V26" i="64"/>
  <c r="Z26" i="64"/>
  <c r="AD26" i="64"/>
  <c r="AH26" i="64"/>
  <c r="AL26" i="64"/>
  <c r="N27" i="64"/>
  <c r="R27" i="64"/>
  <c r="V27" i="64"/>
  <c r="Z27" i="64"/>
  <c r="AD27" i="64"/>
  <c r="AH27" i="64"/>
  <c r="AL27" i="64"/>
  <c r="N28" i="64"/>
  <c r="R28" i="64"/>
  <c r="V28" i="64"/>
  <c r="Z28" i="64"/>
  <c r="AD28" i="64"/>
  <c r="AH28" i="64"/>
  <c r="AL28" i="64"/>
  <c r="N29" i="64"/>
  <c r="R29" i="64"/>
  <c r="V29" i="64"/>
  <c r="Z29" i="64"/>
  <c r="AD29" i="64"/>
  <c r="AH29" i="64"/>
  <c r="AL29" i="64"/>
  <c r="N30" i="64"/>
  <c r="R30" i="64"/>
  <c r="V30" i="64"/>
  <c r="Z30" i="64"/>
  <c r="AD30" i="64"/>
  <c r="AH30" i="64"/>
  <c r="AL30" i="64"/>
  <c r="N31" i="64"/>
  <c r="R31" i="64"/>
  <c r="V31" i="64"/>
  <c r="Z31" i="64"/>
  <c r="AD31" i="64"/>
  <c r="AH31" i="64"/>
  <c r="AL31" i="64"/>
  <c r="N32" i="64"/>
  <c r="R32" i="64"/>
  <c r="V32" i="64"/>
  <c r="Z32" i="64"/>
  <c r="AD32" i="64"/>
  <c r="AH32" i="64"/>
  <c r="AL32" i="64"/>
  <c r="N33" i="64"/>
  <c r="R33" i="64"/>
  <c r="V33" i="64"/>
  <c r="Z33" i="64"/>
  <c r="AD33" i="64"/>
  <c r="AH33" i="64"/>
  <c r="AL33" i="64"/>
  <c r="N34" i="64"/>
  <c r="R34" i="64"/>
  <c r="V34" i="64"/>
  <c r="Z34" i="64"/>
  <c r="AD34" i="64"/>
  <c r="AH34" i="64"/>
  <c r="AL34" i="64"/>
  <c r="N35" i="64"/>
  <c r="R35" i="64"/>
  <c r="V35" i="64"/>
  <c r="Z35" i="64"/>
  <c r="AD35" i="64"/>
  <c r="AH35" i="64"/>
  <c r="AL35" i="64"/>
  <c r="N36" i="64"/>
  <c r="R36" i="64"/>
  <c r="V36" i="64"/>
  <c r="Z36" i="64"/>
  <c r="AD36" i="64"/>
  <c r="AH36" i="64"/>
  <c r="R37" i="64"/>
  <c r="Z37" i="64"/>
  <c r="AH37" i="64"/>
  <c r="R38" i="64"/>
  <c r="Z38" i="64"/>
  <c r="AH38" i="64"/>
  <c r="R39" i="64"/>
  <c r="Z39" i="64"/>
  <c r="AH39" i="64"/>
  <c r="R40" i="64"/>
  <c r="Z40" i="64"/>
  <c r="AH40" i="64"/>
  <c r="R41" i="64"/>
  <c r="Z41" i="64"/>
  <c r="AH41" i="64"/>
  <c r="R42" i="64"/>
  <c r="Z42" i="64"/>
  <c r="AH42" i="64"/>
  <c r="R43" i="64"/>
  <c r="Z43" i="64"/>
  <c r="AH43" i="64"/>
  <c r="R44" i="64"/>
  <c r="Z44" i="64"/>
  <c r="AH44" i="64"/>
  <c r="P45" i="63"/>
  <c r="P44" i="63"/>
  <c r="P43" i="63"/>
  <c r="P42" i="63"/>
  <c r="P41" i="63"/>
  <c r="P40" i="63"/>
  <c r="T45" i="63"/>
  <c r="T44" i="63"/>
  <c r="T43" i="63"/>
  <c r="T42" i="63"/>
  <c r="T41" i="63"/>
  <c r="T40" i="63"/>
  <c r="X45" i="63"/>
  <c r="X44" i="63"/>
  <c r="X43" i="63"/>
  <c r="X42" i="63"/>
  <c r="X41" i="63"/>
  <c r="X40" i="63"/>
  <c r="AB45" i="63"/>
  <c r="AB44" i="63"/>
  <c r="AB43" i="63"/>
  <c r="AB42" i="63"/>
  <c r="AB41" i="63"/>
  <c r="AB40" i="63"/>
  <c r="AF45" i="63"/>
  <c r="AF44" i="63"/>
  <c r="AF43" i="63"/>
  <c r="AF42" i="63"/>
  <c r="AF41" i="63"/>
  <c r="AF40" i="63"/>
  <c r="AJ45" i="63"/>
  <c r="AJ44" i="63"/>
  <c r="AJ43" i="63"/>
  <c r="AJ42" i="63"/>
  <c r="AJ41" i="63"/>
  <c r="AJ40" i="63"/>
  <c r="AJ39" i="63"/>
  <c r="AN45" i="63"/>
  <c r="AN44" i="63"/>
  <c r="AN43" i="63"/>
  <c r="AN42" i="63"/>
  <c r="AN41" i="63"/>
  <c r="AN40" i="63"/>
  <c r="AN39" i="63"/>
  <c r="P6" i="63"/>
  <c r="T6" i="63"/>
  <c r="X6" i="63"/>
  <c r="AB6" i="63"/>
  <c r="AF6" i="63"/>
  <c r="AJ6" i="63"/>
  <c r="AN6" i="63"/>
  <c r="P7" i="63"/>
  <c r="T7" i="63"/>
  <c r="X7" i="63"/>
  <c r="AB7" i="63"/>
  <c r="AF7" i="63"/>
  <c r="AJ7" i="63"/>
  <c r="AN7" i="63"/>
  <c r="P8" i="63"/>
  <c r="T8" i="63"/>
  <c r="X8" i="63"/>
  <c r="AB8" i="63"/>
  <c r="AF8" i="63"/>
  <c r="AJ8" i="63"/>
  <c r="AN8" i="63"/>
  <c r="P9" i="63"/>
  <c r="T9" i="63"/>
  <c r="X9" i="63"/>
  <c r="AB9" i="63"/>
  <c r="AF9" i="63"/>
  <c r="AJ9" i="63"/>
  <c r="AN9" i="63"/>
  <c r="P10" i="63"/>
  <c r="T10" i="63"/>
  <c r="X10" i="63"/>
  <c r="AB10" i="63"/>
  <c r="AF10" i="63"/>
  <c r="AJ10" i="63"/>
  <c r="AN10" i="63"/>
  <c r="P11" i="63"/>
  <c r="T11" i="63"/>
  <c r="X11" i="63"/>
  <c r="AB11" i="63"/>
  <c r="AF11" i="63"/>
  <c r="AJ11" i="63"/>
  <c r="AN11" i="63"/>
  <c r="P12" i="63"/>
  <c r="T12" i="63"/>
  <c r="X12" i="63"/>
  <c r="AB12" i="63"/>
  <c r="AF12" i="63"/>
  <c r="AJ12" i="63"/>
  <c r="AN12" i="63"/>
  <c r="P13" i="63"/>
  <c r="T13" i="63"/>
  <c r="X13" i="63"/>
  <c r="AB13" i="63"/>
  <c r="AF13" i="63"/>
  <c r="AJ13" i="63"/>
  <c r="AN13" i="63"/>
  <c r="P14" i="63"/>
  <c r="T14" i="63"/>
  <c r="X14" i="63"/>
  <c r="AB14" i="63"/>
  <c r="AF14" i="63"/>
  <c r="AJ14" i="63"/>
  <c r="AN14" i="63"/>
  <c r="P15" i="63"/>
  <c r="T15" i="63"/>
  <c r="X15" i="63"/>
  <c r="AB15" i="63"/>
  <c r="AF15" i="63"/>
  <c r="AJ15" i="63"/>
  <c r="AN15" i="63"/>
  <c r="P16" i="63"/>
  <c r="T16" i="63"/>
  <c r="X16" i="63"/>
  <c r="AB16" i="63"/>
  <c r="AF16" i="63"/>
  <c r="AJ16" i="63"/>
  <c r="AN16" i="63"/>
  <c r="P17" i="63"/>
  <c r="T17" i="63"/>
  <c r="X17" i="63"/>
  <c r="AB17" i="63"/>
  <c r="AF17" i="63"/>
  <c r="AJ17" i="63"/>
  <c r="AN17" i="63"/>
  <c r="P18" i="63"/>
  <c r="T18" i="63"/>
  <c r="X18" i="63"/>
  <c r="AB18" i="63"/>
  <c r="AF18" i="63"/>
  <c r="AJ18" i="63"/>
  <c r="AN18" i="63"/>
  <c r="P19" i="63"/>
  <c r="T19" i="63"/>
  <c r="X19" i="63"/>
  <c r="AB19" i="63"/>
  <c r="AF19" i="63"/>
  <c r="AJ19" i="63"/>
  <c r="AN19" i="63"/>
  <c r="P20" i="63"/>
  <c r="T20" i="63"/>
  <c r="X20" i="63"/>
  <c r="AB20" i="63"/>
  <c r="AF20" i="63"/>
  <c r="AJ20" i="63"/>
  <c r="AN20" i="63"/>
  <c r="P21" i="63"/>
  <c r="T21" i="63"/>
  <c r="X21" i="63"/>
  <c r="AB21" i="63"/>
  <c r="AF21" i="63"/>
  <c r="AJ21" i="63"/>
  <c r="AN21" i="63"/>
  <c r="P22" i="63"/>
  <c r="T22" i="63"/>
  <c r="X22" i="63"/>
  <c r="AB22" i="63"/>
  <c r="AF22" i="63"/>
  <c r="AJ22" i="63"/>
  <c r="AN22" i="63"/>
  <c r="P23" i="63"/>
  <c r="T23" i="63"/>
  <c r="X23" i="63"/>
  <c r="AB23" i="63"/>
  <c r="AF23" i="63"/>
  <c r="AJ23" i="63"/>
  <c r="AN23" i="63"/>
  <c r="P24" i="63"/>
  <c r="T24" i="63"/>
  <c r="X24" i="63"/>
  <c r="AB24" i="63"/>
  <c r="AF24" i="63"/>
  <c r="AJ24" i="63"/>
  <c r="AN24" i="63"/>
  <c r="P25" i="63"/>
  <c r="T25" i="63"/>
  <c r="X25" i="63"/>
  <c r="AB25" i="63"/>
  <c r="AF25" i="63"/>
  <c r="AJ25" i="63"/>
  <c r="AN25" i="63"/>
  <c r="P26" i="63"/>
  <c r="T26" i="63"/>
  <c r="X26" i="63"/>
  <c r="AB26" i="63"/>
  <c r="AF26" i="63"/>
  <c r="AJ26" i="63"/>
  <c r="AN26" i="63"/>
  <c r="P27" i="63"/>
  <c r="T27" i="63"/>
  <c r="X27" i="63"/>
  <c r="AB27" i="63"/>
  <c r="AF27" i="63"/>
  <c r="AJ27" i="63"/>
  <c r="AN27" i="63"/>
  <c r="P28" i="63"/>
  <c r="T28" i="63"/>
  <c r="X28" i="63"/>
  <c r="AB28" i="63"/>
  <c r="AF28" i="63"/>
  <c r="AJ28" i="63"/>
  <c r="AN28" i="63"/>
  <c r="P29" i="63"/>
  <c r="T29" i="63"/>
  <c r="X29" i="63"/>
  <c r="AB29" i="63"/>
  <c r="AF29" i="63"/>
  <c r="AJ29" i="63"/>
  <c r="AN29" i="63"/>
  <c r="P30" i="63"/>
  <c r="T30" i="63"/>
  <c r="X30" i="63"/>
  <c r="AB30" i="63"/>
  <c r="AF30" i="63"/>
  <c r="AJ30" i="63"/>
  <c r="AN30" i="63"/>
  <c r="P31" i="63"/>
  <c r="T31" i="63"/>
  <c r="X31" i="63"/>
  <c r="AB31" i="63"/>
  <c r="AF31" i="63"/>
  <c r="AJ31" i="63"/>
  <c r="AN31" i="63"/>
  <c r="P32" i="63"/>
  <c r="T32" i="63"/>
  <c r="X32" i="63"/>
  <c r="AB32" i="63"/>
  <c r="AF32" i="63"/>
  <c r="AJ32" i="63"/>
  <c r="AN32" i="63"/>
  <c r="P33" i="63"/>
  <c r="T33" i="63"/>
  <c r="X33" i="63"/>
  <c r="AB33" i="63"/>
  <c r="AF33" i="63"/>
  <c r="AJ33" i="63"/>
  <c r="AN33" i="63"/>
  <c r="P34" i="63"/>
  <c r="T34" i="63"/>
  <c r="X34" i="63"/>
  <c r="AB34" i="63"/>
  <c r="AF34" i="63"/>
  <c r="AJ34" i="63"/>
  <c r="AN34" i="63"/>
  <c r="P35" i="63"/>
  <c r="T35" i="63"/>
  <c r="X35" i="63"/>
  <c r="AB35" i="63"/>
  <c r="AF35" i="63"/>
  <c r="AJ35" i="63"/>
  <c r="AN35" i="63"/>
  <c r="P36" i="63"/>
  <c r="T36" i="63"/>
  <c r="X36" i="63"/>
  <c r="AB36" i="63"/>
  <c r="AF36" i="63"/>
  <c r="AJ36" i="63"/>
  <c r="AN36" i="63"/>
  <c r="P37" i="63"/>
  <c r="T37" i="63"/>
  <c r="X37" i="63"/>
  <c r="AB37" i="63"/>
  <c r="AF37" i="63"/>
  <c r="AJ37" i="63"/>
  <c r="AN37" i="63"/>
  <c r="P38" i="63"/>
  <c r="T38" i="63"/>
  <c r="X38" i="63"/>
  <c r="AB38" i="63"/>
  <c r="AF38" i="63"/>
  <c r="AJ38" i="63"/>
  <c r="AN38" i="63"/>
  <c r="P39" i="63"/>
  <c r="T39" i="63"/>
  <c r="X39" i="63"/>
  <c r="AB39" i="63"/>
  <c r="AF39" i="63"/>
  <c r="AL39" i="63"/>
  <c r="N40" i="63"/>
  <c r="V40" i="63"/>
  <c r="AD40" i="63"/>
  <c r="AL40" i="63"/>
  <c r="N41" i="63"/>
  <c r="V41" i="63"/>
  <c r="AD41" i="63"/>
  <c r="AL41" i="63"/>
  <c r="N42" i="63"/>
  <c r="V42" i="63"/>
  <c r="AD42" i="63"/>
  <c r="AL42" i="63"/>
  <c r="N43" i="63"/>
  <c r="V43" i="63"/>
  <c r="AD43" i="63"/>
  <c r="AL43" i="63"/>
  <c r="N44" i="63"/>
  <c r="V44" i="63"/>
  <c r="AD44" i="63"/>
  <c r="AL44" i="63"/>
  <c r="N45" i="63"/>
  <c r="V45" i="63"/>
  <c r="AD45" i="63"/>
  <c r="AL45" i="63"/>
  <c r="N34" i="63"/>
  <c r="R34" i="63"/>
  <c r="V34" i="63"/>
  <c r="Z34" i="63"/>
  <c r="AD34" i="63"/>
  <c r="AH34" i="63"/>
  <c r="AL34" i="63"/>
  <c r="N35" i="63"/>
  <c r="R35" i="63"/>
  <c r="V35" i="63"/>
  <c r="Z35" i="63"/>
  <c r="AD35" i="63"/>
  <c r="AH35" i="63"/>
  <c r="AL35" i="63"/>
  <c r="N36" i="63"/>
  <c r="R36" i="63"/>
  <c r="V36" i="63"/>
  <c r="Z36" i="63"/>
  <c r="AD36" i="63"/>
  <c r="AH36" i="63"/>
  <c r="AL36" i="63"/>
  <c r="N37" i="63"/>
  <c r="R37" i="63"/>
  <c r="V37" i="63"/>
  <c r="Z37" i="63"/>
  <c r="AD37" i="63"/>
  <c r="AH37" i="63"/>
  <c r="AL37" i="63"/>
  <c r="N38" i="63"/>
  <c r="R38" i="63"/>
  <c r="V38" i="63"/>
  <c r="Z38" i="63"/>
  <c r="AD38" i="63"/>
  <c r="AH38" i="63"/>
  <c r="R39" i="63"/>
  <c r="Z39" i="63"/>
  <c r="AH39" i="63"/>
  <c r="R40" i="63"/>
  <c r="Z40" i="63"/>
  <c r="AH40" i="63"/>
  <c r="R41" i="63"/>
  <c r="Z41" i="63"/>
  <c r="AH41" i="63"/>
  <c r="R42" i="63"/>
  <c r="Z42" i="63"/>
  <c r="AH42" i="63"/>
  <c r="R43" i="63"/>
  <c r="Z43" i="63"/>
  <c r="AH43" i="63"/>
  <c r="R44" i="63"/>
  <c r="Z44" i="63"/>
  <c r="AH44" i="63"/>
  <c r="M45" i="63"/>
  <c r="M44" i="63"/>
  <c r="M43" i="63"/>
  <c r="M42" i="63"/>
  <c r="M41" i="63"/>
  <c r="M40" i="63"/>
  <c r="O45" i="63"/>
  <c r="O44" i="63"/>
  <c r="O43" i="63"/>
  <c r="O42" i="63"/>
  <c r="O41" i="63"/>
  <c r="O40" i="63"/>
  <c r="Q45" i="63"/>
  <c r="Q44" i="63"/>
  <c r="Q43" i="63"/>
  <c r="Q42" i="63"/>
  <c r="Q41" i="63"/>
  <c r="Q40" i="63"/>
  <c r="S45" i="63"/>
  <c r="S44" i="63"/>
  <c r="S43" i="63"/>
  <c r="S42" i="63"/>
  <c r="S41" i="63"/>
  <c r="S40" i="63"/>
  <c r="U45" i="63"/>
  <c r="U44" i="63"/>
  <c r="U43" i="63"/>
  <c r="U42" i="63"/>
  <c r="U41" i="63"/>
  <c r="U40" i="63"/>
  <c r="W45" i="63"/>
  <c r="W44" i="63"/>
  <c r="W43" i="63"/>
  <c r="W42" i="63"/>
  <c r="W41" i="63"/>
  <c r="W40" i="63"/>
  <c r="Y45" i="63"/>
  <c r="Y44" i="63"/>
  <c r="Y43" i="63"/>
  <c r="Y42" i="63"/>
  <c r="Y41" i="63"/>
  <c r="Y40" i="63"/>
  <c r="AA45" i="63"/>
  <c r="AA44" i="63"/>
  <c r="AA43" i="63"/>
  <c r="AA42" i="63"/>
  <c r="AA41" i="63"/>
  <c r="AA40" i="63"/>
  <c r="AC45" i="63"/>
  <c r="AC44" i="63"/>
  <c r="AC43" i="63"/>
  <c r="AC42" i="63"/>
  <c r="AC41" i="63"/>
  <c r="AC40" i="63"/>
  <c r="AE45" i="63"/>
  <c r="AE44" i="63"/>
  <c r="AE43" i="63"/>
  <c r="AE42" i="63"/>
  <c r="AE41" i="63"/>
  <c r="AE40" i="63"/>
  <c r="AG45" i="63"/>
  <c r="AG44" i="63"/>
  <c r="AG43" i="63"/>
  <c r="AG42" i="63"/>
  <c r="AG41" i="63"/>
  <c r="AG40" i="63"/>
  <c r="AI45" i="63"/>
  <c r="AI44" i="63"/>
  <c r="AI43" i="63"/>
  <c r="AI42" i="63"/>
  <c r="AI41" i="63"/>
  <c r="AI40" i="63"/>
  <c r="AI39" i="63"/>
  <c r="AK45" i="63"/>
  <c r="AK44" i="63"/>
  <c r="AK43" i="63"/>
  <c r="AK42" i="63"/>
  <c r="AK41" i="63"/>
  <c r="AK40" i="63"/>
  <c r="AK39" i="63"/>
  <c r="AM45" i="63"/>
  <c r="AM44" i="63"/>
  <c r="AM43" i="63"/>
  <c r="AM42" i="63"/>
  <c r="AM41" i="63"/>
  <c r="AM40" i="63"/>
  <c r="AM39" i="63"/>
  <c r="M6" i="63"/>
  <c r="O6" i="63"/>
  <c r="Q6" i="63"/>
  <c r="S6" i="63"/>
  <c r="U6" i="63"/>
  <c r="W6" i="63"/>
  <c r="Y6" i="63"/>
  <c r="AA6" i="63"/>
  <c r="AC6" i="63"/>
  <c r="AE6" i="63"/>
  <c r="AG6" i="63"/>
  <c r="AI6" i="63"/>
  <c r="AK6" i="63"/>
  <c r="AM6" i="63"/>
  <c r="M7" i="63"/>
  <c r="O7" i="63"/>
  <c r="Q7" i="63"/>
  <c r="S7" i="63"/>
  <c r="U7" i="63"/>
  <c r="W7" i="63"/>
  <c r="Y7" i="63"/>
  <c r="AA7" i="63"/>
  <c r="AC7" i="63"/>
  <c r="AE7" i="63"/>
  <c r="AG7" i="63"/>
  <c r="AI7" i="63"/>
  <c r="AK7" i="63"/>
  <c r="AM7" i="63"/>
  <c r="M8" i="63"/>
  <c r="O8" i="63"/>
  <c r="Q8" i="63"/>
  <c r="S8" i="63"/>
  <c r="U8" i="63"/>
  <c r="W8" i="63"/>
  <c r="Y8" i="63"/>
  <c r="AA8" i="63"/>
  <c r="AC8" i="63"/>
  <c r="AE8" i="63"/>
  <c r="AG8" i="63"/>
  <c r="AI8" i="63"/>
  <c r="AK8" i="63"/>
  <c r="AM8" i="63"/>
  <c r="M9" i="63"/>
  <c r="O9" i="63"/>
  <c r="Q9" i="63"/>
  <c r="S9" i="63"/>
  <c r="U9" i="63"/>
  <c r="W9" i="63"/>
  <c r="Y9" i="63"/>
  <c r="AA9" i="63"/>
  <c r="AC9" i="63"/>
  <c r="AE9" i="63"/>
  <c r="AG9" i="63"/>
  <c r="AI9" i="63"/>
  <c r="AK9" i="63"/>
  <c r="AM9" i="63"/>
  <c r="M10" i="63"/>
  <c r="O10" i="63"/>
  <c r="Q10" i="63"/>
  <c r="S10" i="63"/>
  <c r="U10" i="63"/>
  <c r="W10" i="63"/>
  <c r="Y10" i="63"/>
  <c r="AA10" i="63"/>
  <c r="AC10" i="63"/>
  <c r="AE10" i="63"/>
  <c r="AG10" i="63"/>
  <c r="AI10" i="63"/>
  <c r="AK10" i="63"/>
  <c r="AM10" i="63"/>
  <c r="M11" i="63"/>
  <c r="O11" i="63"/>
  <c r="Q11" i="63"/>
  <c r="S11" i="63"/>
  <c r="U11" i="63"/>
  <c r="W11" i="63"/>
  <c r="Y11" i="63"/>
  <c r="AA11" i="63"/>
  <c r="AC11" i="63"/>
  <c r="AE11" i="63"/>
  <c r="AG11" i="63"/>
  <c r="AI11" i="63"/>
  <c r="AK11" i="63"/>
  <c r="AM11" i="63"/>
  <c r="M12" i="63"/>
  <c r="O12" i="63"/>
  <c r="Q12" i="63"/>
  <c r="S12" i="63"/>
  <c r="U12" i="63"/>
  <c r="W12" i="63"/>
  <c r="Y12" i="63"/>
  <c r="AA12" i="63"/>
  <c r="AC12" i="63"/>
  <c r="AE12" i="63"/>
  <c r="AG12" i="63"/>
  <c r="AI12" i="63"/>
  <c r="AK12" i="63"/>
  <c r="AM12" i="63"/>
  <c r="M13" i="63"/>
  <c r="O13" i="63"/>
  <c r="Q13" i="63"/>
  <c r="S13" i="63"/>
  <c r="U13" i="63"/>
  <c r="W13" i="63"/>
  <c r="Y13" i="63"/>
  <c r="AA13" i="63"/>
  <c r="AC13" i="63"/>
  <c r="AE13" i="63"/>
  <c r="AG13" i="63"/>
  <c r="AI13" i="63"/>
  <c r="AK13" i="63"/>
  <c r="AM13" i="63"/>
  <c r="M14" i="63"/>
  <c r="O14" i="63"/>
  <c r="Q14" i="63"/>
  <c r="S14" i="63"/>
  <c r="U14" i="63"/>
  <c r="W14" i="63"/>
  <c r="Y14" i="63"/>
  <c r="AA14" i="63"/>
  <c r="AC14" i="63"/>
  <c r="AE14" i="63"/>
  <c r="AG14" i="63"/>
  <c r="AI14" i="63"/>
  <c r="AK14" i="63"/>
  <c r="AM14" i="63"/>
  <c r="M15" i="63"/>
  <c r="O15" i="63"/>
  <c r="Q15" i="63"/>
  <c r="S15" i="63"/>
  <c r="U15" i="63"/>
  <c r="W15" i="63"/>
  <c r="Y15" i="63"/>
  <c r="AA15" i="63"/>
  <c r="AC15" i="63"/>
  <c r="AE15" i="63"/>
  <c r="AG15" i="63"/>
  <c r="AI15" i="63"/>
  <c r="AK15" i="63"/>
  <c r="AM15" i="63"/>
  <c r="M16" i="63"/>
  <c r="O16" i="63"/>
  <c r="Q16" i="63"/>
  <c r="S16" i="63"/>
  <c r="U16" i="63"/>
  <c r="W16" i="63"/>
  <c r="Y16" i="63"/>
  <c r="AA16" i="63"/>
  <c r="AC16" i="63"/>
  <c r="AE16" i="63"/>
  <c r="AG16" i="63"/>
  <c r="AI16" i="63"/>
  <c r="AK16" i="63"/>
  <c r="AM16" i="63"/>
  <c r="M17" i="63"/>
  <c r="O17" i="63"/>
  <c r="Q17" i="63"/>
  <c r="S17" i="63"/>
  <c r="U17" i="63"/>
  <c r="W17" i="63"/>
  <c r="Y17" i="63"/>
  <c r="AA17" i="63"/>
  <c r="AC17" i="63"/>
  <c r="AE17" i="63"/>
  <c r="AG17" i="63"/>
  <c r="AI17" i="63"/>
  <c r="AK17" i="63"/>
  <c r="AM17" i="63"/>
  <c r="M18" i="63"/>
  <c r="O18" i="63"/>
  <c r="Q18" i="63"/>
  <c r="S18" i="63"/>
  <c r="U18" i="63"/>
  <c r="W18" i="63"/>
  <c r="Y18" i="63"/>
  <c r="AA18" i="63"/>
  <c r="AC18" i="63"/>
  <c r="AE18" i="63"/>
  <c r="AG18" i="63"/>
  <c r="AI18" i="63"/>
  <c r="AK18" i="63"/>
  <c r="AM18" i="63"/>
  <c r="M19" i="63"/>
  <c r="O19" i="63"/>
  <c r="Q19" i="63"/>
  <c r="S19" i="63"/>
  <c r="U19" i="63"/>
  <c r="W19" i="63"/>
  <c r="Y19" i="63"/>
  <c r="AA19" i="63"/>
  <c r="AC19" i="63"/>
  <c r="AE19" i="63"/>
  <c r="AG19" i="63"/>
  <c r="AI19" i="63"/>
  <c r="AK19" i="63"/>
  <c r="AM19" i="63"/>
  <c r="M20" i="63"/>
  <c r="O20" i="63"/>
  <c r="Q20" i="63"/>
  <c r="S20" i="63"/>
  <c r="U20" i="63"/>
  <c r="W20" i="63"/>
  <c r="Y20" i="63"/>
  <c r="AA20" i="63"/>
  <c r="AC20" i="63"/>
  <c r="AE20" i="63"/>
  <c r="AG20" i="63"/>
  <c r="AI20" i="63"/>
  <c r="AK20" i="63"/>
  <c r="AM20" i="63"/>
  <c r="M21" i="63"/>
  <c r="O21" i="63"/>
  <c r="Q21" i="63"/>
  <c r="S21" i="63"/>
  <c r="U21" i="63"/>
  <c r="W21" i="63"/>
  <c r="Y21" i="63"/>
  <c r="AA21" i="63"/>
  <c r="AC21" i="63"/>
  <c r="AE21" i="63"/>
  <c r="AG21" i="63"/>
  <c r="AI21" i="63"/>
  <c r="AK21" i="63"/>
  <c r="AM21" i="63"/>
  <c r="M22" i="63"/>
  <c r="O22" i="63"/>
  <c r="Q22" i="63"/>
  <c r="S22" i="63"/>
  <c r="U22" i="63"/>
  <c r="W22" i="63"/>
  <c r="Y22" i="63"/>
  <c r="AA22" i="63"/>
  <c r="AC22" i="63"/>
  <c r="AE22" i="63"/>
  <c r="AG22" i="63"/>
  <c r="AI22" i="63"/>
  <c r="AK22" i="63"/>
  <c r="AM22" i="63"/>
  <c r="M23" i="63"/>
  <c r="O23" i="63"/>
  <c r="Q23" i="63"/>
  <c r="S23" i="63"/>
  <c r="U23" i="63"/>
  <c r="W23" i="63"/>
  <c r="Y23" i="63"/>
  <c r="AA23" i="63"/>
  <c r="AC23" i="63"/>
  <c r="AE23" i="63"/>
  <c r="AG23" i="63"/>
  <c r="AI23" i="63"/>
  <c r="AK23" i="63"/>
  <c r="AM23" i="63"/>
  <c r="M24" i="63"/>
  <c r="O24" i="63"/>
  <c r="Q24" i="63"/>
  <c r="S24" i="63"/>
  <c r="U24" i="63"/>
  <c r="W24" i="63"/>
  <c r="Y24" i="63"/>
  <c r="AA24" i="63"/>
  <c r="AC24" i="63"/>
  <c r="AE24" i="63"/>
  <c r="AG24" i="63"/>
  <c r="AI24" i="63"/>
  <c r="AK24" i="63"/>
  <c r="AM24" i="63"/>
  <c r="M25" i="63"/>
  <c r="O25" i="63"/>
  <c r="Q25" i="63"/>
  <c r="S25" i="63"/>
  <c r="U25" i="63"/>
  <c r="W25" i="63"/>
  <c r="Y25" i="63"/>
  <c r="AA25" i="63"/>
  <c r="AC25" i="63"/>
  <c r="AE25" i="63"/>
  <c r="AG25" i="63"/>
  <c r="AI25" i="63"/>
  <c r="AK25" i="63"/>
  <c r="AM25" i="63"/>
  <c r="M26" i="63"/>
  <c r="O26" i="63"/>
  <c r="Q26" i="63"/>
  <c r="S26" i="63"/>
  <c r="U26" i="63"/>
  <c r="W26" i="63"/>
  <c r="Y26" i="63"/>
  <c r="AA26" i="63"/>
  <c r="AC26" i="63"/>
  <c r="AE26" i="63"/>
  <c r="AG26" i="63"/>
  <c r="AI26" i="63"/>
  <c r="AK26" i="63"/>
  <c r="AM26" i="63"/>
  <c r="M27" i="63"/>
  <c r="O27" i="63"/>
  <c r="Q27" i="63"/>
  <c r="S27" i="63"/>
  <c r="U27" i="63"/>
  <c r="W27" i="63"/>
  <c r="Y27" i="63"/>
  <c r="AA27" i="63"/>
  <c r="AC27" i="63"/>
  <c r="AE27" i="63"/>
  <c r="AG27" i="63"/>
  <c r="AI27" i="63"/>
  <c r="AK27" i="63"/>
  <c r="AM27" i="63"/>
  <c r="M28" i="63"/>
  <c r="O28" i="63"/>
  <c r="Q28" i="63"/>
  <c r="S28" i="63"/>
  <c r="U28" i="63"/>
  <c r="W28" i="63"/>
  <c r="Y28" i="63"/>
  <c r="AA28" i="63"/>
  <c r="AC28" i="63"/>
  <c r="AE28" i="63"/>
  <c r="AG28" i="63"/>
  <c r="AI28" i="63"/>
  <c r="AK28" i="63"/>
  <c r="AM28" i="63"/>
  <c r="M29" i="63"/>
  <c r="O29" i="63"/>
  <c r="Q29" i="63"/>
  <c r="S29" i="63"/>
  <c r="U29" i="63"/>
  <c r="W29" i="63"/>
  <c r="Y29" i="63"/>
  <c r="AA29" i="63"/>
  <c r="AC29" i="63"/>
  <c r="AE29" i="63"/>
  <c r="AG29" i="63"/>
  <c r="AI29" i="63"/>
  <c r="AK29" i="63"/>
  <c r="AM29" i="63"/>
  <c r="M30" i="63"/>
  <c r="O30" i="63"/>
  <c r="Q30" i="63"/>
  <c r="S30" i="63"/>
  <c r="U30" i="63"/>
  <c r="W30" i="63"/>
  <c r="Y30" i="63"/>
  <c r="AA30" i="63"/>
  <c r="AC30" i="63"/>
  <c r="AE30" i="63"/>
  <c r="AG30" i="63"/>
  <c r="AI30" i="63"/>
  <c r="AK30" i="63"/>
  <c r="AM30" i="63"/>
  <c r="M31" i="63"/>
  <c r="O31" i="63"/>
  <c r="Q31" i="63"/>
  <c r="S31" i="63"/>
  <c r="U31" i="63"/>
  <c r="W31" i="63"/>
  <c r="Y31" i="63"/>
  <c r="AA31" i="63"/>
  <c r="AC31" i="63"/>
  <c r="AE31" i="63"/>
  <c r="AG31" i="63"/>
  <c r="AI31" i="63"/>
  <c r="AK31" i="63"/>
  <c r="AM31" i="63"/>
  <c r="M32" i="63"/>
  <c r="O32" i="63"/>
  <c r="Q32" i="63"/>
  <c r="S32" i="63"/>
  <c r="U32" i="63"/>
  <c r="W32" i="63"/>
  <c r="Y32" i="63"/>
  <c r="AA32" i="63"/>
  <c r="AC32" i="63"/>
  <c r="AE32" i="63"/>
  <c r="AG32" i="63"/>
  <c r="AI32" i="63"/>
  <c r="AK32" i="63"/>
  <c r="AM32" i="63"/>
  <c r="M33" i="63"/>
  <c r="O33" i="63"/>
  <c r="Q33" i="63"/>
  <c r="S33" i="63"/>
  <c r="U33" i="63"/>
  <c r="W33" i="63"/>
  <c r="Y33" i="63"/>
  <c r="AA33" i="63"/>
  <c r="AC33" i="63"/>
  <c r="AE33" i="63"/>
  <c r="AG33" i="63"/>
  <c r="AI33" i="63"/>
  <c r="AK33" i="63"/>
  <c r="AM33" i="63"/>
  <c r="M34" i="63"/>
  <c r="O34" i="63"/>
  <c r="Q34" i="63"/>
  <c r="S34" i="63"/>
  <c r="U34" i="63"/>
  <c r="W34" i="63"/>
  <c r="Y34" i="63"/>
  <c r="AA34" i="63"/>
  <c r="AC34" i="63"/>
  <c r="AE34" i="63"/>
  <c r="AG34" i="63"/>
  <c r="AI34" i="63"/>
  <c r="AK34" i="63"/>
  <c r="AM34" i="63"/>
  <c r="M35" i="63"/>
  <c r="O35" i="63"/>
  <c r="Q35" i="63"/>
  <c r="S35" i="63"/>
  <c r="U35" i="63"/>
  <c r="W35" i="63"/>
  <c r="Y35" i="63"/>
  <c r="AA35" i="63"/>
  <c r="AC35" i="63"/>
  <c r="AE35" i="63"/>
  <c r="AG35" i="63"/>
  <c r="AI35" i="63"/>
  <c r="AK35" i="63"/>
  <c r="AM35" i="63"/>
  <c r="M36" i="63"/>
  <c r="O36" i="63"/>
  <c r="Q36" i="63"/>
  <c r="S36" i="63"/>
  <c r="U36" i="63"/>
  <c r="W36" i="63"/>
  <c r="Y36" i="63"/>
  <c r="AA36" i="63"/>
  <c r="AC36" i="63"/>
  <c r="AE36" i="63"/>
  <c r="AG36" i="63"/>
  <c r="AI36" i="63"/>
  <c r="AK36" i="63"/>
  <c r="AM36" i="63"/>
  <c r="M37" i="63"/>
  <c r="O37" i="63"/>
  <c r="Q37" i="63"/>
  <c r="S37" i="63"/>
  <c r="U37" i="63"/>
  <c r="W37" i="63"/>
  <c r="Y37" i="63"/>
  <c r="AA37" i="63"/>
  <c r="AC37" i="63"/>
  <c r="AE37" i="63"/>
  <c r="AG37" i="63"/>
  <c r="AI37" i="63"/>
  <c r="AK37" i="63"/>
  <c r="AM37" i="63"/>
  <c r="M38" i="63"/>
  <c r="O38" i="63"/>
  <c r="Q38" i="63"/>
  <c r="S38" i="63"/>
  <c r="U38" i="63"/>
  <c r="W38" i="63"/>
  <c r="Y38" i="63"/>
  <c r="AA38" i="63"/>
  <c r="AC38" i="63"/>
  <c r="AE38" i="63"/>
  <c r="AG38" i="63"/>
  <c r="AI38" i="63"/>
  <c r="AK38" i="63"/>
  <c r="AM38" i="63"/>
  <c r="M39" i="63"/>
  <c r="O39" i="63"/>
  <c r="Q39" i="63"/>
  <c r="S39" i="63"/>
  <c r="U39" i="63"/>
  <c r="W39" i="63"/>
  <c r="Y39" i="63"/>
  <c r="AA39" i="63"/>
  <c r="AC39" i="63"/>
  <c r="AE39" i="63"/>
  <c r="AG39" i="63"/>
  <c r="N45" i="62"/>
  <c r="N44" i="62"/>
  <c r="N43" i="62"/>
  <c r="N42" i="62"/>
  <c r="N41" i="62"/>
  <c r="N40" i="62"/>
  <c r="N39" i="62"/>
  <c r="N38" i="62"/>
  <c r="N37" i="62"/>
  <c r="N36" i="62"/>
  <c r="L36" i="62" s="1"/>
  <c r="N35" i="62"/>
  <c r="N34" i="62"/>
  <c r="L34" i="62" s="1"/>
  <c r="N33" i="62"/>
  <c r="N32" i="62"/>
  <c r="L32" i="62" s="1"/>
  <c r="N31" i="62"/>
  <c r="N30" i="62"/>
  <c r="L30" i="62" s="1"/>
  <c r="N29" i="62"/>
  <c r="N28" i="62"/>
  <c r="L28" i="62" s="1"/>
  <c r="N27" i="62"/>
  <c r="N26" i="62"/>
  <c r="L26" i="62" s="1"/>
  <c r="N25" i="62"/>
  <c r="N24" i="62"/>
  <c r="L24" i="62" s="1"/>
  <c r="N23" i="62"/>
  <c r="N22" i="62"/>
  <c r="L22" i="62" s="1"/>
  <c r="N21" i="62"/>
  <c r="N20" i="62"/>
  <c r="L20" i="62" s="1"/>
  <c r="N19" i="62"/>
  <c r="N18" i="62"/>
  <c r="L18" i="62" s="1"/>
  <c r="N17" i="62"/>
  <c r="N16" i="62"/>
  <c r="L16" i="62" s="1"/>
  <c r="N15" i="62"/>
  <c r="N14" i="62"/>
  <c r="L14" i="62" s="1"/>
  <c r="N13" i="62"/>
  <c r="N12" i="62"/>
  <c r="L12" i="62" s="1"/>
  <c r="N11" i="62"/>
  <c r="P45" i="62"/>
  <c r="P44" i="62"/>
  <c r="P43" i="62"/>
  <c r="P42" i="62"/>
  <c r="P41" i="62"/>
  <c r="P40" i="62"/>
  <c r="P39" i="62"/>
  <c r="P38" i="62"/>
  <c r="P37" i="62"/>
  <c r="P36" i="62"/>
  <c r="P35" i="62"/>
  <c r="P34" i="62"/>
  <c r="P33" i="62"/>
  <c r="P32" i="62"/>
  <c r="P31" i="62"/>
  <c r="P30" i="62"/>
  <c r="P29" i="62"/>
  <c r="P28" i="62"/>
  <c r="P27" i="62"/>
  <c r="P26" i="62"/>
  <c r="P25" i="62"/>
  <c r="P24" i="62"/>
  <c r="P23" i="62"/>
  <c r="P22" i="62"/>
  <c r="P21" i="62"/>
  <c r="P20" i="62"/>
  <c r="P19" i="62"/>
  <c r="P18" i="62"/>
  <c r="P17" i="62"/>
  <c r="P16" i="62"/>
  <c r="P15" i="62"/>
  <c r="P14" i="62"/>
  <c r="P13" i="62"/>
  <c r="P12" i="62"/>
  <c r="P11" i="62"/>
  <c r="R45" i="62"/>
  <c r="R44" i="62"/>
  <c r="R43" i="62"/>
  <c r="R42" i="62"/>
  <c r="R41" i="62"/>
  <c r="R40" i="62"/>
  <c r="R39" i="62"/>
  <c r="R38" i="62"/>
  <c r="R37" i="62"/>
  <c r="R36" i="62"/>
  <c r="R35" i="62"/>
  <c r="R34" i="62"/>
  <c r="R33" i="62"/>
  <c r="R32" i="62"/>
  <c r="R31" i="62"/>
  <c r="R30" i="62"/>
  <c r="R29" i="62"/>
  <c r="R28" i="62"/>
  <c r="R27" i="62"/>
  <c r="R26" i="62"/>
  <c r="R25" i="62"/>
  <c r="R24" i="62"/>
  <c r="R23" i="62"/>
  <c r="R22" i="62"/>
  <c r="R21" i="62"/>
  <c r="R20" i="62"/>
  <c r="R19" i="62"/>
  <c r="R18" i="62"/>
  <c r="R17" i="62"/>
  <c r="R16" i="62"/>
  <c r="R15" i="62"/>
  <c r="R14" i="62"/>
  <c r="R13" i="62"/>
  <c r="R12" i="62"/>
  <c r="R11" i="62"/>
  <c r="T45" i="62"/>
  <c r="T44" i="62"/>
  <c r="T43" i="62"/>
  <c r="T42" i="62"/>
  <c r="T41" i="62"/>
  <c r="T40" i="62"/>
  <c r="T39" i="62"/>
  <c r="T38" i="62"/>
  <c r="T37" i="62"/>
  <c r="T36" i="62"/>
  <c r="T35" i="62"/>
  <c r="T34" i="62"/>
  <c r="T33" i="62"/>
  <c r="T32" i="62"/>
  <c r="T31" i="62"/>
  <c r="T30" i="62"/>
  <c r="T29" i="62"/>
  <c r="T28" i="62"/>
  <c r="T27" i="62"/>
  <c r="T26" i="62"/>
  <c r="T25" i="62"/>
  <c r="T24" i="62"/>
  <c r="T23" i="62"/>
  <c r="T22" i="62"/>
  <c r="T21" i="62"/>
  <c r="T20" i="62"/>
  <c r="T19" i="62"/>
  <c r="T18" i="62"/>
  <c r="T17" i="62"/>
  <c r="T16" i="62"/>
  <c r="T15" i="62"/>
  <c r="T14" i="62"/>
  <c r="T13" i="62"/>
  <c r="T12" i="62"/>
  <c r="T11" i="62"/>
  <c r="V45" i="62"/>
  <c r="V44" i="62"/>
  <c r="V43" i="62"/>
  <c r="V42" i="62"/>
  <c r="V41" i="62"/>
  <c r="V40" i="62"/>
  <c r="V39" i="62"/>
  <c r="V38" i="62"/>
  <c r="V37" i="62"/>
  <c r="V36" i="62"/>
  <c r="V35" i="62"/>
  <c r="V34" i="62"/>
  <c r="V33" i="62"/>
  <c r="V32" i="62"/>
  <c r="V31" i="62"/>
  <c r="V30" i="62"/>
  <c r="V29" i="62"/>
  <c r="V28" i="62"/>
  <c r="V27" i="62"/>
  <c r="V26" i="62"/>
  <c r="V25" i="62"/>
  <c r="V24" i="62"/>
  <c r="V23" i="62"/>
  <c r="V22" i="62"/>
  <c r="V21" i="62"/>
  <c r="V20" i="62"/>
  <c r="V19" i="62"/>
  <c r="V18" i="62"/>
  <c r="V17" i="62"/>
  <c r="V16" i="62"/>
  <c r="V15" i="62"/>
  <c r="V14" i="62"/>
  <c r="V13" i="62"/>
  <c r="V12" i="62"/>
  <c r="V11" i="62"/>
  <c r="X45" i="62"/>
  <c r="X44" i="62"/>
  <c r="X43" i="62"/>
  <c r="X42" i="62"/>
  <c r="X41" i="62"/>
  <c r="X40" i="62"/>
  <c r="X39" i="62"/>
  <c r="X38" i="62"/>
  <c r="X37" i="62"/>
  <c r="X36" i="62"/>
  <c r="X35" i="62"/>
  <c r="X34" i="62"/>
  <c r="X33" i="62"/>
  <c r="X32" i="62"/>
  <c r="X31" i="62"/>
  <c r="X30" i="62"/>
  <c r="X29" i="62"/>
  <c r="X28" i="62"/>
  <c r="X27" i="62"/>
  <c r="X26" i="62"/>
  <c r="X25" i="62"/>
  <c r="X24" i="62"/>
  <c r="X23" i="62"/>
  <c r="X22" i="62"/>
  <c r="X21" i="62"/>
  <c r="X20" i="62"/>
  <c r="X19" i="62"/>
  <c r="X18" i="62"/>
  <c r="X17" i="62"/>
  <c r="X16" i="62"/>
  <c r="X15" i="62"/>
  <c r="X14" i="62"/>
  <c r="X13" i="62"/>
  <c r="X12" i="62"/>
  <c r="X11" i="62"/>
  <c r="X10" i="62"/>
  <c r="Z45" i="62"/>
  <c r="Z44" i="62"/>
  <c r="Z43" i="62"/>
  <c r="Z42" i="62"/>
  <c r="Z41" i="62"/>
  <c r="Z40" i="62"/>
  <c r="Z39" i="62"/>
  <c r="Z38" i="62"/>
  <c r="Z37" i="62"/>
  <c r="Z36" i="62"/>
  <c r="Z35" i="62"/>
  <c r="Z34" i="62"/>
  <c r="Z33" i="62"/>
  <c r="Z32" i="62"/>
  <c r="Z31" i="62"/>
  <c r="Z30" i="62"/>
  <c r="Z29" i="62"/>
  <c r="Z28" i="62"/>
  <c r="Z27" i="62"/>
  <c r="Z26" i="62"/>
  <c r="Z25" i="62"/>
  <c r="Z24" i="62"/>
  <c r="Z23" i="62"/>
  <c r="Z22" i="62"/>
  <c r="Z21" i="62"/>
  <c r="Z20" i="62"/>
  <c r="Z19" i="62"/>
  <c r="Z18" i="62"/>
  <c r="Z17" i="62"/>
  <c r="Z16" i="62"/>
  <c r="Z15" i="62"/>
  <c r="Z14" i="62"/>
  <c r="Z13" i="62"/>
  <c r="Z12" i="62"/>
  <c r="Z11" i="62"/>
  <c r="Z10" i="62"/>
  <c r="AB45" i="62"/>
  <c r="AB44" i="62"/>
  <c r="AB43" i="62"/>
  <c r="AB42" i="62"/>
  <c r="AB41" i="62"/>
  <c r="AB40" i="62"/>
  <c r="AB39" i="62"/>
  <c r="AB38" i="62"/>
  <c r="AB37" i="62"/>
  <c r="AB36" i="62"/>
  <c r="AB35" i="62"/>
  <c r="AB34" i="62"/>
  <c r="AB33" i="62"/>
  <c r="AB32" i="62"/>
  <c r="AB31" i="62"/>
  <c r="AB30" i="62"/>
  <c r="AB29" i="62"/>
  <c r="AB28" i="62"/>
  <c r="AB27" i="62"/>
  <c r="AB26" i="62"/>
  <c r="AB25" i="62"/>
  <c r="AB24" i="62"/>
  <c r="AB23" i="62"/>
  <c r="AB22" i="62"/>
  <c r="AB21" i="62"/>
  <c r="AB20" i="62"/>
  <c r="AB19" i="62"/>
  <c r="AB18" i="62"/>
  <c r="AB17" i="62"/>
  <c r="AB16" i="62"/>
  <c r="AB15" i="62"/>
  <c r="AB14" i="62"/>
  <c r="AB13" i="62"/>
  <c r="AB12" i="62"/>
  <c r="AB11" i="62"/>
  <c r="AB10" i="62"/>
  <c r="AD45" i="62"/>
  <c r="AD44" i="62"/>
  <c r="AD43" i="62"/>
  <c r="AD42" i="62"/>
  <c r="AD41" i="62"/>
  <c r="AD40" i="62"/>
  <c r="AD39" i="62"/>
  <c r="AD38" i="62"/>
  <c r="AD37" i="62"/>
  <c r="AD36" i="62"/>
  <c r="AD35" i="62"/>
  <c r="AD34" i="62"/>
  <c r="AD33" i="62"/>
  <c r="AD32" i="62"/>
  <c r="AD31" i="62"/>
  <c r="AD30" i="62"/>
  <c r="AD29" i="62"/>
  <c r="AD28" i="62"/>
  <c r="AD27" i="62"/>
  <c r="AD26" i="62"/>
  <c r="AD25" i="62"/>
  <c r="AD24" i="62"/>
  <c r="AD23" i="62"/>
  <c r="AD22" i="62"/>
  <c r="AD21" i="62"/>
  <c r="AD20" i="62"/>
  <c r="AD19" i="62"/>
  <c r="AD18" i="62"/>
  <c r="AD17" i="62"/>
  <c r="AD16" i="62"/>
  <c r="AD15" i="62"/>
  <c r="AD14" i="62"/>
  <c r="AD13" i="62"/>
  <c r="AD12" i="62"/>
  <c r="AD11" i="62"/>
  <c r="AD10" i="62"/>
  <c r="AF45" i="62"/>
  <c r="AF44" i="62"/>
  <c r="AF43" i="62"/>
  <c r="AF42" i="62"/>
  <c r="AF41" i="62"/>
  <c r="AF40" i="62"/>
  <c r="AF39" i="62"/>
  <c r="AF38" i="62"/>
  <c r="AF37" i="62"/>
  <c r="AF36" i="62"/>
  <c r="AF35" i="62"/>
  <c r="AF34" i="62"/>
  <c r="AF33" i="62"/>
  <c r="AF32" i="62"/>
  <c r="AF31" i="62"/>
  <c r="AF30" i="62"/>
  <c r="AF29" i="62"/>
  <c r="AF28" i="62"/>
  <c r="AF27" i="62"/>
  <c r="AF26" i="62"/>
  <c r="AF25" i="62"/>
  <c r="AF24" i="62"/>
  <c r="AF23" i="62"/>
  <c r="AF22" i="62"/>
  <c r="AF21" i="62"/>
  <c r="AF20" i="62"/>
  <c r="AF19" i="62"/>
  <c r="AF18" i="62"/>
  <c r="AF17" i="62"/>
  <c r="AF16" i="62"/>
  <c r="AF15" i="62"/>
  <c r="AF14" i="62"/>
  <c r="AF13" i="62"/>
  <c r="AF12" i="62"/>
  <c r="AF11" i="62"/>
  <c r="AF10" i="62"/>
  <c r="AH45" i="62"/>
  <c r="AH44" i="62"/>
  <c r="AH43" i="62"/>
  <c r="AH42" i="62"/>
  <c r="AH41" i="62"/>
  <c r="AH40" i="62"/>
  <c r="AH39" i="62"/>
  <c r="AH38" i="62"/>
  <c r="AH37" i="62"/>
  <c r="AH36" i="62"/>
  <c r="AH35" i="62"/>
  <c r="AH34" i="62"/>
  <c r="AH33" i="62"/>
  <c r="AH32" i="62"/>
  <c r="AH31" i="62"/>
  <c r="AH30" i="62"/>
  <c r="AH29" i="62"/>
  <c r="AH28" i="62"/>
  <c r="AH27" i="62"/>
  <c r="AH26" i="62"/>
  <c r="AH25" i="62"/>
  <c r="AH24" i="62"/>
  <c r="AH23" i="62"/>
  <c r="AH22" i="62"/>
  <c r="AH21" i="62"/>
  <c r="AH20" i="62"/>
  <c r="AH19" i="62"/>
  <c r="AH18" i="62"/>
  <c r="AH17" i="62"/>
  <c r="AH16" i="62"/>
  <c r="AH15" i="62"/>
  <c r="AH14" i="62"/>
  <c r="AH13" i="62"/>
  <c r="AH12" i="62"/>
  <c r="AH11" i="62"/>
  <c r="AH10" i="62"/>
  <c r="AJ45" i="62"/>
  <c r="AJ44" i="62"/>
  <c r="AJ43" i="62"/>
  <c r="AJ42" i="62"/>
  <c r="AJ41" i="62"/>
  <c r="AJ40" i="62"/>
  <c r="AJ39" i="62"/>
  <c r="AJ38" i="62"/>
  <c r="AJ37" i="62"/>
  <c r="AJ36" i="62"/>
  <c r="AJ35" i="62"/>
  <c r="AJ34" i="62"/>
  <c r="AJ33" i="62"/>
  <c r="AJ32" i="62"/>
  <c r="AJ31" i="62"/>
  <c r="AJ30" i="62"/>
  <c r="AJ29" i="62"/>
  <c r="AJ28" i="62"/>
  <c r="AJ27" i="62"/>
  <c r="AJ26" i="62"/>
  <c r="AJ25" i="62"/>
  <c r="AJ24" i="62"/>
  <c r="AJ23" i="62"/>
  <c r="AJ22" i="62"/>
  <c r="AJ21" i="62"/>
  <c r="AJ20" i="62"/>
  <c r="AJ19" i="62"/>
  <c r="AJ18" i="62"/>
  <c r="AJ17" i="62"/>
  <c r="AJ16" i="62"/>
  <c r="AJ15" i="62"/>
  <c r="AJ14" i="62"/>
  <c r="AJ13" i="62"/>
  <c r="AJ12" i="62"/>
  <c r="AJ11" i="62"/>
  <c r="AJ10" i="62"/>
  <c r="AL45" i="62"/>
  <c r="AL44" i="62"/>
  <c r="AL43" i="62"/>
  <c r="AL42" i="62"/>
  <c r="AL41" i="62"/>
  <c r="AL40" i="62"/>
  <c r="AL39" i="62"/>
  <c r="AL38" i="62"/>
  <c r="AL37" i="62"/>
  <c r="AL36" i="62"/>
  <c r="AL35" i="62"/>
  <c r="AL34" i="62"/>
  <c r="AL33" i="62"/>
  <c r="AL32" i="62"/>
  <c r="AL31" i="62"/>
  <c r="AL30" i="62"/>
  <c r="AL29" i="62"/>
  <c r="AL28" i="62"/>
  <c r="AL27" i="62"/>
  <c r="AL26" i="62"/>
  <c r="AL25" i="62"/>
  <c r="AL24" i="62"/>
  <c r="AL23" i="62"/>
  <c r="AL22" i="62"/>
  <c r="AL21" i="62"/>
  <c r="AL20" i="62"/>
  <c r="AL19" i="62"/>
  <c r="AL18" i="62"/>
  <c r="AL17" i="62"/>
  <c r="AL16" i="62"/>
  <c r="AL15" i="62"/>
  <c r="AL14" i="62"/>
  <c r="AL13" i="62"/>
  <c r="AL12" i="62"/>
  <c r="AL11" i="62"/>
  <c r="AL10" i="62"/>
  <c r="AN45" i="62"/>
  <c r="AN44" i="62"/>
  <c r="AN43" i="62"/>
  <c r="AN42" i="62"/>
  <c r="AN41" i="62"/>
  <c r="AN40" i="62"/>
  <c r="AN39" i="62"/>
  <c r="AN38" i="62"/>
  <c r="AN37" i="62"/>
  <c r="AN36" i="62"/>
  <c r="AN35" i="62"/>
  <c r="AN34" i="62"/>
  <c r="AN33" i="62"/>
  <c r="AN32" i="62"/>
  <c r="AN31" i="62"/>
  <c r="AN30" i="62"/>
  <c r="AN29" i="62"/>
  <c r="AN28" i="62"/>
  <c r="AN27" i="62"/>
  <c r="AN26" i="62"/>
  <c r="AN25" i="62"/>
  <c r="AN24" i="62"/>
  <c r="AN23" i="62"/>
  <c r="AN22" i="62"/>
  <c r="AN21" i="62"/>
  <c r="AN20" i="62"/>
  <c r="AN19" i="62"/>
  <c r="AN18" i="62"/>
  <c r="AN17" i="62"/>
  <c r="AN16" i="62"/>
  <c r="AN15" i="62"/>
  <c r="AN14" i="62"/>
  <c r="AN13" i="62"/>
  <c r="AN12" i="62"/>
  <c r="AN11" i="62"/>
  <c r="AN10" i="62"/>
  <c r="P6" i="62"/>
  <c r="T6" i="62"/>
  <c r="X6" i="62"/>
  <c r="AB6" i="62"/>
  <c r="AF6" i="62"/>
  <c r="AJ6" i="62"/>
  <c r="AN6" i="62"/>
  <c r="P7" i="62"/>
  <c r="T7" i="62"/>
  <c r="X7" i="62"/>
  <c r="AB7" i="62"/>
  <c r="AF7" i="62"/>
  <c r="AJ7" i="62"/>
  <c r="AN7" i="62"/>
  <c r="P8" i="62"/>
  <c r="T8" i="62"/>
  <c r="X8" i="62"/>
  <c r="AB8" i="62"/>
  <c r="AF8" i="62"/>
  <c r="AJ8" i="62"/>
  <c r="AN8" i="62"/>
  <c r="P9" i="62"/>
  <c r="T9" i="62"/>
  <c r="X9" i="62"/>
  <c r="AB9" i="62"/>
  <c r="AF9" i="62"/>
  <c r="AJ9" i="62"/>
  <c r="AN9" i="62"/>
  <c r="P10" i="62"/>
  <c r="T10" i="62"/>
  <c r="M45" i="62"/>
  <c r="L45" i="62" s="1"/>
  <c r="M43" i="62"/>
  <c r="M42" i="62"/>
  <c r="M41" i="62"/>
  <c r="M40" i="62"/>
  <c r="M39" i="62"/>
  <c r="M38" i="62"/>
  <c r="M44" i="62"/>
  <c r="O44" i="62"/>
  <c r="O42" i="62"/>
  <c r="O41" i="62"/>
  <c r="O40" i="62"/>
  <c r="O39" i="62"/>
  <c r="O38" i="62"/>
  <c r="O37" i="62"/>
  <c r="O45" i="62"/>
  <c r="O43" i="62"/>
  <c r="Q45" i="62"/>
  <c r="Q43" i="62"/>
  <c r="Q42" i="62"/>
  <c r="Q41" i="62"/>
  <c r="Q40" i="62"/>
  <c r="Q39" i="62"/>
  <c r="Q38" i="62"/>
  <c r="Q37" i="62"/>
  <c r="Q44" i="62"/>
  <c r="S44" i="62"/>
  <c r="S42" i="62"/>
  <c r="S41" i="62"/>
  <c r="S40" i="62"/>
  <c r="S39" i="62"/>
  <c r="S38" i="62"/>
  <c r="S37" i="62"/>
  <c r="S45" i="62"/>
  <c r="S43" i="62"/>
  <c r="U45" i="62"/>
  <c r="U43" i="62"/>
  <c r="U42" i="62"/>
  <c r="U41" i="62"/>
  <c r="U40" i="62"/>
  <c r="U39" i="62"/>
  <c r="U38" i="62"/>
  <c r="U37" i="62"/>
  <c r="U44" i="62"/>
  <c r="W44" i="62"/>
  <c r="W42" i="62"/>
  <c r="W41" i="62"/>
  <c r="W40" i="62"/>
  <c r="W39" i="62"/>
  <c r="W38" i="62"/>
  <c r="W37" i="62"/>
  <c r="W45" i="62"/>
  <c r="W43" i="62"/>
  <c r="Y45" i="62"/>
  <c r="Y43" i="62"/>
  <c r="Y42" i="62"/>
  <c r="Y41" i="62"/>
  <c r="Y40" i="62"/>
  <c r="Y39" i="62"/>
  <c r="Y38" i="62"/>
  <c r="Y37" i="62"/>
  <c r="Y44" i="62"/>
  <c r="AA44" i="62"/>
  <c r="AA42" i="62"/>
  <c r="AA41" i="62"/>
  <c r="AA40" i="62"/>
  <c r="AA39" i="62"/>
  <c r="AA38" i="62"/>
  <c r="AA37" i="62"/>
  <c r="AA45" i="62"/>
  <c r="AA43" i="62"/>
  <c r="AC45" i="62"/>
  <c r="AC43" i="62"/>
  <c r="AC41" i="62"/>
  <c r="AC40" i="62"/>
  <c r="AC39" i="62"/>
  <c r="AC38" i="62"/>
  <c r="AC37" i="62"/>
  <c r="AC44" i="62"/>
  <c r="AC42" i="62"/>
  <c r="AE44" i="62"/>
  <c r="AE42" i="62"/>
  <c r="AE41" i="62"/>
  <c r="AE40" i="62"/>
  <c r="AE39" i="62"/>
  <c r="AE38" i="62"/>
  <c r="AE37" i="62"/>
  <c r="AE45" i="62"/>
  <c r="AE43" i="62"/>
  <c r="AG45" i="62"/>
  <c r="AG43" i="62"/>
  <c r="AG41" i="62"/>
  <c r="AG40" i="62"/>
  <c r="AG39" i="62"/>
  <c r="AG38" i="62"/>
  <c r="AG37" i="62"/>
  <c r="AG44" i="62"/>
  <c r="AG42" i="62"/>
  <c r="AI44" i="62"/>
  <c r="AI42" i="62"/>
  <c r="AI41" i="62"/>
  <c r="AI40" i="62"/>
  <c r="AI39" i="62"/>
  <c r="AI38" i="62"/>
  <c r="AI37" i="62"/>
  <c r="AI45" i="62"/>
  <c r="AI43" i="62"/>
  <c r="AK45" i="62"/>
  <c r="AK43" i="62"/>
  <c r="AK41" i="62"/>
  <c r="AK40" i="62"/>
  <c r="AK39" i="62"/>
  <c r="AK38" i="62"/>
  <c r="AK37" i="62"/>
  <c r="AK44" i="62"/>
  <c r="AK42" i="62"/>
  <c r="AM44" i="62"/>
  <c r="AM42" i="62"/>
  <c r="AM41" i="62"/>
  <c r="AM40" i="62"/>
  <c r="AM39" i="62"/>
  <c r="AM38" i="62"/>
  <c r="AM37" i="62"/>
  <c r="AM45" i="62"/>
  <c r="AM43" i="62"/>
  <c r="M6" i="62"/>
  <c r="O6" i="62"/>
  <c r="Q6" i="62"/>
  <c r="S6" i="62"/>
  <c r="U6" i="62"/>
  <c r="W6" i="62"/>
  <c r="Y6" i="62"/>
  <c r="AA6" i="62"/>
  <c r="AC6" i="62"/>
  <c r="AE6" i="62"/>
  <c r="AG6" i="62"/>
  <c r="AI6" i="62"/>
  <c r="AK6" i="62"/>
  <c r="AM6" i="62"/>
  <c r="M7" i="62"/>
  <c r="O7" i="62"/>
  <c r="Q7" i="62"/>
  <c r="S7" i="62"/>
  <c r="U7" i="62"/>
  <c r="W7" i="62"/>
  <c r="Y7" i="62"/>
  <c r="AA7" i="62"/>
  <c r="AC7" i="62"/>
  <c r="AE7" i="62"/>
  <c r="AG7" i="62"/>
  <c r="AI7" i="62"/>
  <c r="AK7" i="62"/>
  <c r="AM7" i="62"/>
  <c r="M8" i="62"/>
  <c r="O8" i="62"/>
  <c r="Q8" i="62"/>
  <c r="S8" i="62"/>
  <c r="U8" i="62"/>
  <c r="W8" i="62"/>
  <c r="Y8" i="62"/>
  <c r="AA8" i="62"/>
  <c r="AC8" i="62"/>
  <c r="AE8" i="62"/>
  <c r="AG8" i="62"/>
  <c r="AI8" i="62"/>
  <c r="AK8" i="62"/>
  <c r="AM8" i="62"/>
  <c r="M9" i="62"/>
  <c r="O9" i="62"/>
  <c r="Q9" i="62"/>
  <c r="S9" i="62"/>
  <c r="U9" i="62"/>
  <c r="W9" i="62"/>
  <c r="Y9" i="62"/>
  <c r="AA9" i="62"/>
  <c r="AC9" i="62"/>
  <c r="AE9" i="62"/>
  <c r="AG9" i="62"/>
  <c r="AI9" i="62"/>
  <c r="AK9" i="62"/>
  <c r="AM9" i="62"/>
  <c r="M10" i="62"/>
  <c r="O10" i="62"/>
  <c r="Q10" i="62"/>
  <c r="S10" i="62"/>
  <c r="U10" i="62"/>
  <c r="W10" i="62"/>
  <c r="AA10" i="62"/>
  <c r="AE10" i="62"/>
  <c r="AI10" i="62"/>
  <c r="AM10" i="62"/>
  <c r="M11" i="62"/>
  <c r="Q11" i="62"/>
  <c r="U11" i="62"/>
  <c r="Y11" i="62"/>
  <c r="AC11" i="62"/>
  <c r="AG11" i="62"/>
  <c r="AK11" i="62"/>
  <c r="O12" i="62"/>
  <c r="S12" i="62"/>
  <c r="W12" i="62"/>
  <c r="AA12" i="62"/>
  <c r="AE12" i="62"/>
  <c r="AI12" i="62"/>
  <c r="AM12" i="62"/>
  <c r="M13" i="62"/>
  <c r="Q13" i="62"/>
  <c r="U13" i="62"/>
  <c r="Y13" i="62"/>
  <c r="AC13" i="62"/>
  <c r="AG13" i="62"/>
  <c r="AK13" i="62"/>
  <c r="O14" i="62"/>
  <c r="S14" i="62"/>
  <c r="W14" i="62"/>
  <c r="AA14" i="62"/>
  <c r="AE14" i="62"/>
  <c r="AI14" i="62"/>
  <c r="AM14" i="62"/>
  <c r="M15" i="62"/>
  <c r="Q15" i="62"/>
  <c r="U15" i="62"/>
  <c r="Y15" i="62"/>
  <c r="AC15" i="62"/>
  <c r="AG15" i="62"/>
  <c r="AK15" i="62"/>
  <c r="O16" i="62"/>
  <c r="S16" i="62"/>
  <c r="W16" i="62"/>
  <c r="AA16" i="62"/>
  <c r="AE16" i="62"/>
  <c r="AI16" i="62"/>
  <c r="AM16" i="62"/>
  <c r="M17" i="62"/>
  <c r="Q17" i="62"/>
  <c r="U17" i="62"/>
  <c r="Y17" i="62"/>
  <c r="AC17" i="62"/>
  <c r="AG17" i="62"/>
  <c r="AK17" i="62"/>
  <c r="O18" i="62"/>
  <c r="S18" i="62"/>
  <c r="W18" i="62"/>
  <c r="AA18" i="62"/>
  <c r="AE18" i="62"/>
  <c r="AI18" i="62"/>
  <c r="AM18" i="62"/>
  <c r="M19" i="62"/>
  <c r="Q19" i="62"/>
  <c r="U19" i="62"/>
  <c r="Y19" i="62"/>
  <c r="AC19" i="62"/>
  <c r="AG19" i="62"/>
  <c r="AK19" i="62"/>
  <c r="O20" i="62"/>
  <c r="S20" i="62"/>
  <c r="W20" i="62"/>
  <c r="AA20" i="62"/>
  <c r="AE20" i="62"/>
  <c r="AI20" i="62"/>
  <c r="AM20" i="62"/>
  <c r="M21" i="62"/>
  <c r="Q21" i="62"/>
  <c r="U21" i="62"/>
  <c r="Y21" i="62"/>
  <c r="AC21" i="62"/>
  <c r="AG21" i="62"/>
  <c r="AK21" i="62"/>
  <c r="O22" i="62"/>
  <c r="S22" i="62"/>
  <c r="W22" i="62"/>
  <c r="AA22" i="62"/>
  <c r="AE22" i="62"/>
  <c r="AI22" i="62"/>
  <c r="AM22" i="62"/>
  <c r="M23" i="62"/>
  <c r="Q23" i="62"/>
  <c r="U23" i="62"/>
  <c r="Y23" i="62"/>
  <c r="AC23" i="62"/>
  <c r="AG23" i="62"/>
  <c r="AK23" i="62"/>
  <c r="O24" i="62"/>
  <c r="S24" i="62"/>
  <c r="W24" i="62"/>
  <c r="AA24" i="62"/>
  <c r="AE24" i="62"/>
  <c r="AI24" i="62"/>
  <c r="AM24" i="62"/>
  <c r="M25" i="62"/>
  <c r="Q25" i="62"/>
  <c r="U25" i="62"/>
  <c r="Y25" i="62"/>
  <c r="AC25" i="62"/>
  <c r="AG25" i="62"/>
  <c r="AK25" i="62"/>
  <c r="O26" i="62"/>
  <c r="S26" i="62"/>
  <c r="W26" i="62"/>
  <c r="AA26" i="62"/>
  <c r="AE26" i="62"/>
  <c r="AI26" i="62"/>
  <c r="AM26" i="62"/>
  <c r="M27" i="62"/>
  <c r="Q27" i="62"/>
  <c r="U27" i="62"/>
  <c r="Y27" i="62"/>
  <c r="AC27" i="62"/>
  <c r="AG27" i="62"/>
  <c r="AK27" i="62"/>
  <c r="O28" i="62"/>
  <c r="S28" i="62"/>
  <c r="W28" i="62"/>
  <c r="AA28" i="62"/>
  <c r="AE28" i="62"/>
  <c r="AI28" i="62"/>
  <c r="AM28" i="62"/>
  <c r="M29" i="62"/>
  <c r="Q29" i="62"/>
  <c r="U29" i="62"/>
  <c r="Y29" i="62"/>
  <c r="AC29" i="62"/>
  <c r="AG29" i="62"/>
  <c r="AK29" i="62"/>
  <c r="O30" i="62"/>
  <c r="S30" i="62"/>
  <c r="W30" i="62"/>
  <c r="AA30" i="62"/>
  <c r="AE30" i="62"/>
  <c r="AI30" i="62"/>
  <c r="AM30" i="62"/>
  <c r="M31" i="62"/>
  <c r="Q31" i="62"/>
  <c r="U31" i="62"/>
  <c r="Y31" i="62"/>
  <c r="AC31" i="62"/>
  <c r="AG31" i="62"/>
  <c r="AK31" i="62"/>
  <c r="O32" i="62"/>
  <c r="S32" i="62"/>
  <c r="W32" i="62"/>
  <c r="AA32" i="62"/>
  <c r="AE32" i="62"/>
  <c r="AI32" i="62"/>
  <c r="AM32" i="62"/>
  <c r="M33" i="62"/>
  <c r="Q33" i="62"/>
  <c r="U33" i="62"/>
  <c r="Y33" i="62"/>
  <c r="AC33" i="62"/>
  <c r="AG33" i="62"/>
  <c r="AK33" i="62"/>
  <c r="O34" i="62"/>
  <c r="S34" i="62"/>
  <c r="W34" i="62"/>
  <c r="AA34" i="62"/>
  <c r="AE34" i="62"/>
  <c r="AI34" i="62"/>
  <c r="AM34" i="62"/>
  <c r="M35" i="62"/>
  <c r="Q35" i="62"/>
  <c r="U35" i="62"/>
  <c r="Y35" i="62"/>
  <c r="AC35" i="62"/>
  <c r="AG35" i="62"/>
  <c r="AK35" i="62"/>
  <c r="O36" i="62"/>
  <c r="S36" i="62"/>
  <c r="W36" i="62"/>
  <c r="AA36" i="62"/>
  <c r="AE36" i="62"/>
  <c r="AI36" i="62"/>
  <c r="AM36" i="62"/>
  <c r="M37" i="62"/>
  <c r="M6" i="61"/>
  <c r="Q6" i="61"/>
  <c r="U6" i="61"/>
  <c r="Y6" i="61"/>
  <c r="AC6" i="61"/>
  <c r="AG6" i="61"/>
  <c r="AK6" i="61"/>
  <c r="O7" i="61"/>
  <c r="S7" i="61"/>
  <c r="W7" i="61"/>
  <c r="AA7" i="61"/>
  <c r="AE7" i="61"/>
  <c r="AI7" i="61"/>
  <c r="AM7" i="61"/>
  <c r="M8" i="61"/>
  <c r="Q8" i="61"/>
  <c r="U8" i="61"/>
  <c r="Y8" i="61"/>
  <c r="AC8" i="61"/>
  <c r="AG8" i="61"/>
  <c r="AK8" i="61"/>
  <c r="O9" i="61"/>
  <c r="S9" i="61"/>
  <c r="W9" i="61"/>
  <c r="AA9" i="61"/>
  <c r="AE9" i="61"/>
  <c r="AI9" i="61"/>
  <c r="AM9" i="61"/>
  <c r="M10" i="61"/>
  <c r="Q10" i="61"/>
  <c r="U10" i="61"/>
  <c r="Y10" i="61"/>
  <c r="AC10" i="61"/>
  <c r="AG10" i="61"/>
  <c r="AK10" i="61"/>
  <c r="O11" i="61"/>
  <c r="S11" i="61"/>
  <c r="W11" i="61"/>
  <c r="AA11" i="61"/>
  <c r="AE11" i="61"/>
  <c r="AI11" i="61"/>
  <c r="AM11" i="61"/>
  <c r="M12" i="61"/>
  <c r="Q12" i="61"/>
  <c r="U12" i="61"/>
  <c r="Y12" i="61"/>
  <c r="AC12" i="61"/>
  <c r="AG12" i="61"/>
  <c r="AK12" i="61"/>
  <c r="O13" i="61"/>
  <c r="M44" i="61"/>
  <c r="M42" i="61"/>
  <c r="M40" i="61"/>
  <c r="M39" i="61"/>
  <c r="M38" i="61"/>
  <c r="M37" i="61"/>
  <c r="M36" i="61"/>
  <c r="M35" i="61"/>
  <c r="M34" i="61"/>
  <c r="M33" i="61"/>
  <c r="M45" i="61"/>
  <c r="M43" i="61"/>
  <c r="M41" i="61"/>
  <c r="M32" i="61"/>
  <c r="M31" i="61"/>
  <c r="M30" i="61"/>
  <c r="M29" i="61"/>
  <c r="M28" i="61"/>
  <c r="M27" i="61"/>
  <c r="M26" i="61"/>
  <c r="M25" i="61"/>
  <c r="M24" i="61"/>
  <c r="M23" i="61"/>
  <c r="M22" i="61"/>
  <c r="M21" i="61"/>
  <c r="M20" i="61"/>
  <c r="M19" i="61"/>
  <c r="M18" i="61"/>
  <c r="M17" i="61"/>
  <c r="M16" i="61"/>
  <c r="O45" i="61"/>
  <c r="O43" i="61"/>
  <c r="O41" i="61"/>
  <c r="O40" i="61"/>
  <c r="O39" i="61"/>
  <c r="O38" i="61"/>
  <c r="O37" i="61"/>
  <c r="O36" i="61"/>
  <c r="O35" i="61"/>
  <c r="O34" i="61"/>
  <c r="O33" i="61"/>
  <c r="O44" i="61"/>
  <c r="O42" i="61"/>
  <c r="O32" i="61"/>
  <c r="O31" i="61"/>
  <c r="O30" i="61"/>
  <c r="O29" i="61"/>
  <c r="O28" i="61"/>
  <c r="O27" i="61"/>
  <c r="O26" i="61"/>
  <c r="O25" i="61"/>
  <c r="O24" i="61"/>
  <c r="O23" i="61"/>
  <c r="O22" i="61"/>
  <c r="O21" i="61"/>
  <c r="O20" i="61"/>
  <c r="O19" i="61"/>
  <c r="O18" i="61"/>
  <c r="O17" i="61"/>
  <c r="O16" i="61"/>
  <c r="Q44" i="61"/>
  <c r="Q42" i="61"/>
  <c r="Q40" i="61"/>
  <c r="Q39" i="61"/>
  <c r="Q38" i="61"/>
  <c r="Q37" i="61"/>
  <c r="Q36" i="61"/>
  <c r="Q35" i="61"/>
  <c r="Q34" i="61"/>
  <c r="Q33" i="61"/>
  <c r="Q45" i="61"/>
  <c r="Q43" i="61"/>
  <c r="Q41" i="61"/>
  <c r="Q32" i="61"/>
  <c r="Q31" i="61"/>
  <c r="Q30" i="61"/>
  <c r="Q29" i="61"/>
  <c r="Q28" i="61"/>
  <c r="Q27" i="61"/>
  <c r="Q26" i="61"/>
  <c r="Q25" i="61"/>
  <c r="Q24" i="61"/>
  <c r="Q23" i="61"/>
  <c r="Q22" i="61"/>
  <c r="Q21" i="61"/>
  <c r="Q20" i="61"/>
  <c r="Q19" i="61"/>
  <c r="Q18" i="61"/>
  <c r="Q17" i="61"/>
  <c r="Q16" i="61"/>
  <c r="S45" i="61"/>
  <c r="S43" i="61"/>
  <c r="S41" i="61"/>
  <c r="S40" i="61"/>
  <c r="S39" i="61"/>
  <c r="S38" i="61"/>
  <c r="S37" i="61"/>
  <c r="S36" i="61"/>
  <c r="S35" i="61"/>
  <c r="S34" i="61"/>
  <c r="S33" i="61"/>
  <c r="S44" i="61"/>
  <c r="S42" i="61"/>
  <c r="S32" i="61"/>
  <c r="S31" i="61"/>
  <c r="S30" i="61"/>
  <c r="S29" i="61"/>
  <c r="S28" i="61"/>
  <c r="S27" i="61"/>
  <c r="S26" i="61"/>
  <c r="S25" i="61"/>
  <c r="S24" i="61"/>
  <c r="S23" i="61"/>
  <c r="S22" i="61"/>
  <c r="S21" i="61"/>
  <c r="S20" i="61"/>
  <c r="S19" i="61"/>
  <c r="S18" i="61"/>
  <c r="S17" i="61"/>
  <c r="S16" i="61"/>
  <c r="S15" i="61"/>
  <c r="U44" i="61"/>
  <c r="U42" i="61"/>
  <c r="U40" i="61"/>
  <c r="U39" i="61"/>
  <c r="U38" i="61"/>
  <c r="U37" i="61"/>
  <c r="U36" i="61"/>
  <c r="U35" i="61"/>
  <c r="U34" i="61"/>
  <c r="U33" i="61"/>
  <c r="U45" i="61"/>
  <c r="U43" i="61"/>
  <c r="U41" i="61"/>
  <c r="U32" i="61"/>
  <c r="U31" i="61"/>
  <c r="U30" i="61"/>
  <c r="U29" i="61"/>
  <c r="U28" i="61"/>
  <c r="U27" i="61"/>
  <c r="U26" i="61"/>
  <c r="U25" i="61"/>
  <c r="U24" i="61"/>
  <c r="U23" i="61"/>
  <c r="U22" i="61"/>
  <c r="U21" i="61"/>
  <c r="U20" i="61"/>
  <c r="U19" i="61"/>
  <c r="U18" i="61"/>
  <c r="U17" i="61"/>
  <c r="U16" i="61"/>
  <c r="U15" i="61"/>
  <c r="W45" i="61"/>
  <c r="W43" i="61"/>
  <c r="W41" i="61"/>
  <c r="W39" i="61"/>
  <c r="W38" i="61"/>
  <c r="W37" i="61"/>
  <c r="W36" i="61"/>
  <c r="W35" i="61"/>
  <c r="W34" i="61"/>
  <c r="W33" i="61"/>
  <c r="W44" i="61"/>
  <c r="W42" i="61"/>
  <c r="W40" i="61"/>
  <c r="W32" i="61"/>
  <c r="W31" i="61"/>
  <c r="W30" i="61"/>
  <c r="W29" i="61"/>
  <c r="W28" i="61"/>
  <c r="W27" i="61"/>
  <c r="W26" i="61"/>
  <c r="W25" i="61"/>
  <c r="W24" i="61"/>
  <c r="W23" i="61"/>
  <c r="W22" i="61"/>
  <c r="W21" i="61"/>
  <c r="W20" i="61"/>
  <c r="W19" i="61"/>
  <c r="W18" i="61"/>
  <c r="W17" i="61"/>
  <c r="W16" i="61"/>
  <c r="W15" i="61"/>
  <c r="Y44" i="61"/>
  <c r="Y42" i="61"/>
  <c r="Y40" i="61"/>
  <c r="Y39" i="61"/>
  <c r="Y38" i="61"/>
  <c r="Y37" i="61"/>
  <c r="Y36" i="61"/>
  <c r="Y35" i="61"/>
  <c r="Y34" i="61"/>
  <c r="Y33" i="61"/>
  <c r="Y45" i="61"/>
  <c r="Y43" i="61"/>
  <c r="Y41" i="61"/>
  <c r="Y32" i="61"/>
  <c r="Y31" i="61"/>
  <c r="Y30" i="61"/>
  <c r="Y29" i="61"/>
  <c r="Y28" i="61"/>
  <c r="Y27" i="61"/>
  <c r="Y26" i="61"/>
  <c r="Y25" i="61"/>
  <c r="Y24" i="61"/>
  <c r="Y23" i="61"/>
  <c r="Y22" i="61"/>
  <c r="Y21" i="61"/>
  <c r="Y20" i="61"/>
  <c r="Y19" i="61"/>
  <c r="Y18" i="61"/>
  <c r="Y17" i="61"/>
  <c r="Y16" i="61"/>
  <c r="Y15" i="61"/>
  <c r="AA45" i="61"/>
  <c r="AA43" i="61"/>
  <c r="AA41" i="61"/>
  <c r="AA39" i="61"/>
  <c r="AA38" i="61"/>
  <c r="AA37" i="61"/>
  <c r="AA36" i="61"/>
  <c r="AA35" i="61"/>
  <c r="AA34" i="61"/>
  <c r="AA33" i="61"/>
  <c r="AA44" i="61"/>
  <c r="AA42" i="61"/>
  <c r="AA40" i="61"/>
  <c r="AA32" i="61"/>
  <c r="AA31" i="61"/>
  <c r="AA30" i="61"/>
  <c r="AA29" i="61"/>
  <c r="AA28" i="61"/>
  <c r="AA27" i="61"/>
  <c r="AA26" i="61"/>
  <c r="AA25" i="61"/>
  <c r="AA24" i="61"/>
  <c r="AA23" i="61"/>
  <c r="AA22" i="61"/>
  <c r="AA21" i="61"/>
  <c r="AA20" i="61"/>
  <c r="AA19" i="61"/>
  <c r="AA18" i="61"/>
  <c r="AA17" i="61"/>
  <c r="AA16" i="61"/>
  <c r="AA15" i="61"/>
  <c r="AC44" i="61"/>
  <c r="AC42" i="61"/>
  <c r="AC40" i="61"/>
  <c r="AC39" i="61"/>
  <c r="AC38" i="61"/>
  <c r="AC37" i="61"/>
  <c r="AC36" i="61"/>
  <c r="AC35" i="61"/>
  <c r="AC34" i="61"/>
  <c r="AC33" i="61"/>
  <c r="AC45" i="61"/>
  <c r="AC43" i="61"/>
  <c r="AC41" i="61"/>
  <c r="AC32" i="61"/>
  <c r="AC31" i="61"/>
  <c r="AC30" i="61"/>
  <c r="AC29" i="61"/>
  <c r="AC28" i="61"/>
  <c r="AC27" i="61"/>
  <c r="AC26" i="61"/>
  <c r="AC25" i="61"/>
  <c r="AC24" i="61"/>
  <c r="AC23" i="61"/>
  <c r="AC22" i="61"/>
  <c r="AC21" i="61"/>
  <c r="AC20" i="61"/>
  <c r="AC19" i="61"/>
  <c r="AC18" i="61"/>
  <c r="AC17" i="61"/>
  <c r="AC16" i="61"/>
  <c r="AC15" i="61"/>
  <c r="AE45" i="61"/>
  <c r="AE43" i="61"/>
  <c r="AE41" i="61"/>
  <c r="AE39" i="61"/>
  <c r="AE38" i="61"/>
  <c r="AE37" i="61"/>
  <c r="AE36" i="61"/>
  <c r="AE35" i="61"/>
  <c r="AE34" i="61"/>
  <c r="AE33" i="61"/>
  <c r="AE44" i="61"/>
  <c r="AE42" i="61"/>
  <c r="AE40" i="61"/>
  <c r="AE32" i="61"/>
  <c r="AE31" i="61"/>
  <c r="AE30" i="61"/>
  <c r="AE29" i="61"/>
  <c r="AE28" i="61"/>
  <c r="AE27" i="61"/>
  <c r="AE26" i="61"/>
  <c r="AE25" i="61"/>
  <c r="AE24" i="61"/>
  <c r="AE23" i="61"/>
  <c r="AE22" i="61"/>
  <c r="AE21" i="61"/>
  <c r="AE20" i="61"/>
  <c r="AE19" i="61"/>
  <c r="AE18" i="61"/>
  <c r="AE17" i="61"/>
  <c r="AE16" i="61"/>
  <c r="AE15" i="61"/>
  <c r="AG44" i="61"/>
  <c r="AG42" i="61"/>
  <c r="AG40" i="61"/>
  <c r="AG39" i="61"/>
  <c r="AG38" i="61"/>
  <c r="AG37" i="61"/>
  <c r="AG36" i="61"/>
  <c r="AG35" i="61"/>
  <c r="AG34" i="61"/>
  <c r="AG33" i="61"/>
  <c r="AG45" i="61"/>
  <c r="AG43" i="61"/>
  <c r="AG41" i="61"/>
  <c r="AG32" i="61"/>
  <c r="AG31" i="61"/>
  <c r="AG30" i="61"/>
  <c r="AG29" i="61"/>
  <c r="AG28" i="61"/>
  <c r="AG27" i="61"/>
  <c r="AG26" i="61"/>
  <c r="AG25" i="61"/>
  <c r="AG24" i="61"/>
  <c r="AG23" i="61"/>
  <c r="AG22" i="61"/>
  <c r="AG21" i="61"/>
  <c r="AG20" i="61"/>
  <c r="AG19" i="61"/>
  <c r="AG18" i="61"/>
  <c r="AG17" i="61"/>
  <c r="AG16" i="61"/>
  <c r="AG15" i="61"/>
  <c r="AI45" i="61"/>
  <c r="AI43" i="61"/>
  <c r="AI41" i="61"/>
  <c r="AI39" i="61"/>
  <c r="AI38" i="61"/>
  <c r="AI37" i="61"/>
  <c r="AI36" i="61"/>
  <c r="AI35" i="61"/>
  <c r="AI34" i="61"/>
  <c r="AI33" i="61"/>
  <c r="AI44" i="61"/>
  <c r="AI42" i="61"/>
  <c r="AI40" i="61"/>
  <c r="AI32" i="61"/>
  <c r="AI31" i="61"/>
  <c r="AI30" i="61"/>
  <c r="AI29" i="61"/>
  <c r="AI28" i="61"/>
  <c r="AI27" i="61"/>
  <c r="AI26" i="61"/>
  <c r="AI25" i="61"/>
  <c r="AI24" i="61"/>
  <c r="AI23" i="61"/>
  <c r="AI22" i="61"/>
  <c r="AI21" i="61"/>
  <c r="AI20" i="61"/>
  <c r="AI19" i="61"/>
  <c r="AI18" i="61"/>
  <c r="AI17" i="61"/>
  <c r="AI16" i="61"/>
  <c r="AI15" i="61"/>
  <c r="AK44" i="61"/>
  <c r="AK42" i="61"/>
  <c r="AK40" i="61"/>
  <c r="AK39" i="61"/>
  <c r="AK38" i="61"/>
  <c r="AK37" i="61"/>
  <c r="AK36" i="61"/>
  <c r="AK35" i="61"/>
  <c r="AK34" i="61"/>
  <c r="AK33" i="61"/>
  <c r="AK45" i="61"/>
  <c r="AK43" i="61"/>
  <c r="AK41" i="61"/>
  <c r="AK32" i="61"/>
  <c r="AK31" i="61"/>
  <c r="AK30" i="61"/>
  <c r="AK29" i="61"/>
  <c r="AK28" i="61"/>
  <c r="AK27" i="61"/>
  <c r="AK26" i="61"/>
  <c r="AK25" i="61"/>
  <c r="AK24" i="61"/>
  <c r="AK23" i="61"/>
  <c r="AK22" i="61"/>
  <c r="AK21" i="61"/>
  <c r="AK20" i="61"/>
  <c r="AK19" i="61"/>
  <c r="AK18" i="61"/>
  <c r="AK17" i="61"/>
  <c r="AK16" i="61"/>
  <c r="AK15" i="61"/>
  <c r="AM45" i="61"/>
  <c r="AM43" i="61"/>
  <c r="AM41" i="61"/>
  <c r="AM39" i="61"/>
  <c r="AM38" i="61"/>
  <c r="AM37" i="61"/>
  <c r="AM36" i="61"/>
  <c r="AM35" i="61"/>
  <c r="AM34" i="61"/>
  <c r="AM33" i="61"/>
  <c r="AM44" i="61"/>
  <c r="AM42" i="61"/>
  <c r="AM40" i="61"/>
  <c r="AM32" i="61"/>
  <c r="AM31" i="61"/>
  <c r="AM30" i="61"/>
  <c r="AM29" i="61"/>
  <c r="AM28" i="61"/>
  <c r="AM27" i="61"/>
  <c r="AM26" i="61"/>
  <c r="AM25" i="61"/>
  <c r="AM24" i="61"/>
  <c r="AM23" i="61"/>
  <c r="AM22" i="61"/>
  <c r="AM21" i="61"/>
  <c r="AM20" i="61"/>
  <c r="AM19" i="61"/>
  <c r="AM18" i="61"/>
  <c r="AM17" i="61"/>
  <c r="AM16" i="61"/>
  <c r="AM15" i="61"/>
  <c r="O6" i="61"/>
  <c r="S6" i="61"/>
  <c r="W6" i="61"/>
  <c r="AA6" i="61"/>
  <c r="AE6" i="61"/>
  <c r="AI6" i="61"/>
  <c r="AM6" i="61"/>
  <c r="M7" i="61"/>
  <c r="Q7" i="61"/>
  <c r="U7" i="61"/>
  <c r="Y7" i="61"/>
  <c r="AC7" i="61"/>
  <c r="AG7" i="61"/>
  <c r="AK7" i="61"/>
  <c r="O8" i="61"/>
  <c r="S8" i="61"/>
  <c r="W8" i="61"/>
  <c r="AA8" i="61"/>
  <c r="AE8" i="61"/>
  <c r="AI8" i="61"/>
  <c r="AM8" i="61"/>
  <c r="M9" i="61"/>
  <c r="Q9" i="61"/>
  <c r="U9" i="61"/>
  <c r="Y9" i="61"/>
  <c r="AC9" i="61"/>
  <c r="AG9" i="61"/>
  <c r="AK9" i="61"/>
  <c r="O10" i="61"/>
  <c r="S10" i="61"/>
  <c r="W10" i="61"/>
  <c r="AA10" i="61"/>
  <c r="AE10" i="61"/>
  <c r="AI10" i="61"/>
  <c r="AM10" i="61"/>
  <c r="M11" i="61"/>
  <c r="Q11" i="61"/>
  <c r="U11" i="61"/>
  <c r="Y11" i="61"/>
  <c r="AC11" i="61"/>
  <c r="AG11" i="61"/>
  <c r="AK11" i="61"/>
  <c r="O12" i="61"/>
  <c r="S12" i="61"/>
  <c r="W12" i="61"/>
  <c r="AA12" i="61"/>
  <c r="AE12" i="61"/>
  <c r="AI12" i="61"/>
  <c r="AM12" i="61"/>
  <c r="M13" i="61"/>
  <c r="Q13" i="61"/>
  <c r="U13" i="61"/>
  <c r="Y13" i="61"/>
  <c r="AC13" i="61"/>
  <c r="AG13" i="61"/>
  <c r="AK13" i="61"/>
  <c r="O14" i="61"/>
  <c r="S14" i="61"/>
  <c r="W14" i="61"/>
  <c r="AA14" i="61"/>
  <c r="AE14" i="61"/>
  <c r="AI14" i="61"/>
  <c r="AM14" i="61"/>
  <c r="M15" i="61"/>
  <c r="Q15" i="61"/>
  <c r="N45" i="61"/>
  <c r="N44" i="61"/>
  <c r="N43" i="61"/>
  <c r="N42" i="61"/>
  <c r="N41" i="61"/>
  <c r="N40" i="61"/>
  <c r="N39" i="61"/>
  <c r="N38" i="61"/>
  <c r="N32" i="61"/>
  <c r="N31" i="61"/>
  <c r="N30" i="61"/>
  <c r="N29" i="61"/>
  <c r="N28" i="61"/>
  <c r="N27" i="61"/>
  <c r="N37" i="61"/>
  <c r="N36" i="61"/>
  <c r="N35" i="61"/>
  <c r="N34" i="61"/>
  <c r="N33" i="61"/>
  <c r="P45" i="61"/>
  <c r="P44" i="61"/>
  <c r="P43" i="61"/>
  <c r="P42" i="61"/>
  <c r="P41" i="61"/>
  <c r="P40" i="61"/>
  <c r="P39" i="61"/>
  <c r="P38" i="61"/>
  <c r="P37" i="61"/>
  <c r="P36" i="61"/>
  <c r="P35" i="61"/>
  <c r="P34" i="61"/>
  <c r="P33" i="61"/>
  <c r="P32" i="61"/>
  <c r="P31" i="61"/>
  <c r="P30" i="61"/>
  <c r="P29" i="61"/>
  <c r="P28" i="61"/>
  <c r="P27" i="61"/>
  <c r="R45" i="61"/>
  <c r="R44" i="61"/>
  <c r="R43" i="61"/>
  <c r="R42" i="61"/>
  <c r="R41" i="61"/>
  <c r="R40" i="61"/>
  <c r="R39" i="61"/>
  <c r="R38" i="61"/>
  <c r="R32" i="61"/>
  <c r="R31" i="61"/>
  <c r="R30" i="61"/>
  <c r="R29" i="61"/>
  <c r="R28" i="61"/>
  <c r="R27" i="61"/>
  <c r="R37" i="61"/>
  <c r="R36" i="61"/>
  <c r="R35" i="61"/>
  <c r="R34" i="61"/>
  <c r="R33" i="61"/>
  <c r="T45" i="61"/>
  <c r="T44" i="61"/>
  <c r="T43" i="61"/>
  <c r="T42" i="61"/>
  <c r="T41" i="61"/>
  <c r="T40" i="61"/>
  <c r="T39" i="61"/>
  <c r="T38" i="61"/>
  <c r="T37" i="61"/>
  <c r="T36" i="61"/>
  <c r="T35" i="61"/>
  <c r="T34" i="61"/>
  <c r="T33" i="61"/>
  <c r="T32" i="61"/>
  <c r="T31" i="61"/>
  <c r="T30" i="61"/>
  <c r="T29" i="61"/>
  <c r="T28" i="61"/>
  <c r="T27" i="61"/>
  <c r="V45" i="61"/>
  <c r="V44" i="61"/>
  <c r="V43" i="61"/>
  <c r="V42" i="61"/>
  <c r="V41" i="61"/>
  <c r="V40" i="61"/>
  <c r="V39" i="61"/>
  <c r="V38" i="61"/>
  <c r="V37" i="61"/>
  <c r="V32" i="61"/>
  <c r="V31" i="61"/>
  <c r="V30" i="61"/>
  <c r="V29" i="61"/>
  <c r="V28" i="61"/>
  <c r="V27" i="61"/>
  <c r="V36" i="61"/>
  <c r="V35" i="61"/>
  <c r="V34" i="61"/>
  <c r="V33" i="61"/>
  <c r="X45" i="61"/>
  <c r="X44" i="61"/>
  <c r="X43" i="61"/>
  <c r="X42" i="61"/>
  <c r="X41" i="61"/>
  <c r="X40" i="61"/>
  <c r="X39" i="61"/>
  <c r="X38" i="61"/>
  <c r="X37" i="61"/>
  <c r="X36" i="61"/>
  <c r="X35" i="61"/>
  <c r="X34" i="61"/>
  <c r="X33" i="61"/>
  <c r="X32" i="61"/>
  <c r="X31" i="61"/>
  <c r="X30" i="61"/>
  <c r="X29" i="61"/>
  <c r="X28" i="61"/>
  <c r="X27" i="61"/>
  <c r="Z45" i="61"/>
  <c r="Z44" i="61"/>
  <c r="Z43" i="61"/>
  <c r="Z42" i="61"/>
  <c r="Z41" i="61"/>
  <c r="Z40" i="61"/>
  <c r="Z39" i="61"/>
  <c r="Z38" i="61"/>
  <c r="Z37" i="61"/>
  <c r="Z32" i="61"/>
  <c r="Z31" i="61"/>
  <c r="Z30" i="61"/>
  <c r="Z29" i="61"/>
  <c r="Z28" i="61"/>
  <c r="Z27" i="61"/>
  <c r="Z36" i="61"/>
  <c r="Z35" i="61"/>
  <c r="Z34" i="61"/>
  <c r="Z33" i="61"/>
  <c r="AB45" i="61"/>
  <c r="AB44" i="61"/>
  <c r="AB43" i="61"/>
  <c r="AB42" i="61"/>
  <c r="AB41" i="61"/>
  <c r="AB40" i="61"/>
  <c r="AB39" i="61"/>
  <c r="AB38" i="61"/>
  <c r="AB37" i="61"/>
  <c r="AB36" i="61"/>
  <c r="AB35" i="61"/>
  <c r="AB34" i="61"/>
  <c r="AB33" i="61"/>
  <c r="AB32" i="61"/>
  <c r="AB31" i="61"/>
  <c r="AB30" i="61"/>
  <c r="AB29" i="61"/>
  <c r="AB28" i="61"/>
  <c r="AB27" i="61"/>
  <c r="AD45" i="61"/>
  <c r="AD44" i="61"/>
  <c r="AD43" i="61"/>
  <c r="AD42" i="61"/>
  <c r="AD41" i="61"/>
  <c r="AD40" i="61"/>
  <c r="AD39" i="61"/>
  <c r="AD38" i="61"/>
  <c r="AD37" i="61"/>
  <c r="AD32" i="61"/>
  <c r="AD31" i="61"/>
  <c r="AD30" i="61"/>
  <c r="AD29" i="61"/>
  <c r="AD28" i="61"/>
  <c r="AD27" i="61"/>
  <c r="AD26" i="61"/>
  <c r="AD36" i="61"/>
  <c r="AD35" i="61"/>
  <c r="AD34" i="61"/>
  <c r="AD33" i="61"/>
  <c r="AF45" i="61"/>
  <c r="AF44" i="61"/>
  <c r="AF43" i="61"/>
  <c r="AF42" i="61"/>
  <c r="AF41" i="61"/>
  <c r="AF40" i="61"/>
  <c r="AF39" i="61"/>
  <c r="AF38" i="61"/>
  <c r="AF37" i="61"/>
  <c r="AF36" i="61"/>
  <c r="AF35" i="61"/>
  <c r="AF34" i="61"/>
  <c r="AF33" i="61"/>
  <c r="AF32" i="61"/>
  <c r="AF31" i="61"/>
  <c r="AF30" i="61"/>
  <c r="AF29" i="61"/>
  <c r="AF28" i="61"/>
  <c r="AF27" i="61"/>
  <c r="AF26" i="61"/>
  <c r="AH45" i="61"/>
  <c r="AH44" i="61"/>
  <c r="AH43" i="61"/>
  <c r="AH42" i="61"/>
  <c r="AH41" i="61"/>
  <c r="AH40" i="61"/>
  <c r="AH39" i="61"/>
  <c r="AH38" i="61"/>
  <c r="AH37" i="61"/>
  <c r="AH32" i="61"/>
  <c r="AH31" i="61"/>
  <c r="AH30" i="61"/>
  <c r="AH29" i="61"/>
  <c r="AH28" i="61"/>
  <c r="AH27" i="61"/>
  <c r="AH26" i="61"/>
  <c r="AH36" i="61"/>
  <c r="AH35" i="61"/>
  <c r="AH34" i="61"/>
  <c r="AH33" i="61"/>
  <c r="AJ45" i="61"/>
  <c r="AJ44" i="61"/>
  <c r="AJ43" i="61"/>
  <c r="AJ42" i="61"/>
  <c r="AJ41" i="61"/>
  <c r="AJ40" i="61"/>
  <c r="AJ39" i="61"/>
  <c r="AJ38" i="61"/>
  <c r="AJ37" i="61"/>
  <c r="AJ36" i="61"/>
  <c r="AJ35" i="61"/>
  <c r="AJ34" i="61"/>
  <c r="AJ33" i="61"/>
  <c r="AJ32" i="61"/>
  <c r="AJ31" i="61"/>
  <c r="AJ30" i="61"/>
  <c r="AJ29" i="61"/>
  <c r="AJ28" i="61"/>
  <c r="AJ27" i="61"/>
  <c r="AJ26" i="61"/>
  <c r="AL45" i="61"/>
  <c r="AL44" i="61"/>
  <c r="AL43" i="61"/>
  <c r="AL42" i="61"/>
  <c r="AL41" i="61"/>
  <c r="AL40" i="61"/>
  <c r="AL39" i="61"/>
  <c r="AL38" i="61"/>
  <c r="AL37" i="61"/>
  <c r="AL32" i="61"/>
  <c r="AL31" i="61"/>
  <c r="AL30" i="61"/>
  <c r="AL29" i="61"/>
  <c r="AL28" i="61"/>
  <c r="AL27" i="61"/>
  <c r="AL26" i="61"/>
  <c r="AL36" i="61"/>
  <c r="AL35" i="61"/>
  <c r="AL34" i="61"/>
  <c r="AL33" i="61"/>
  <c r="AN45" i="61"/>
  <c r="AN44" i="61"/>
  <c r="AN43" i="61"/>
  <c r="AN42" i="61"/>
  <c r="AN41" i="61"/>
  <c r="AN40" i="61"/>
  <c r="AN39" i="61"/>
  <c r="AN38" i="61"/>
  <c r="AN37" i="61"/>
  <c r="AN36" i="61"/>
  <c r="AN35" i="61"/>
  <c r="AN34" i="61"/>
  <c r="AN33" i="61"/>
  <c r="AN32" i="61"/>
  <c r="AN31" i="61"/>
  <c r="AN30" i="61"/>
  <c r="AN29" i="61"/>
  <c r="AN28" i="61"/>
  <c r="AN27" i="61"/>
  <c r="AN26" i="61"/>
  <c r="N6" i="61"/>
  <c r="P6" i="61"/>
  <c r="R6" i="61"/>
  <c r="T6" i="61"/>
  <c r="V6" i="61"/>
  <c r="X6" i="61"/>
  <c r="Z6" i="61"/>
  <c r="AB6" i="61"/>
  <c r="AD6" i="61"/>
  <c r="AF6" i="61"/>
  <c r="AH6" i="61"/>
  <c r="AJ6" i="61"/>
  <c r="AL6" i="61"/>
  <c r="AN6" i="61"/>
  <c r="N7" i="61"/>
  <c r="P7" i="61"/>
  <c r="R7" i="61"/>
  <c r="T7" i="61"/>
  <c r="V7" i="61"/>
  <c r="X7" i="61"/>
  <c r="Z7" i="61"/>
  <c r="AB7" i="61"/>
  <c r="AD7" i="61"/>
  <c r="AF7" i="61"/>
  <c r="AH7" i="61"/>
  <c r="AJ7" i="61"/>
  <c r="AL7" i="61"/>
  <c r="AN7" i="61"/>
  <c r="N8" i="61"/>
  <c r="P8" i="61"/>
  <c r="R8" i="61"/>
  <c r="T8" i="61"/>
  <c r="V8" i="61"/>
  <c r="X8" i="61"/>
  <c r="Z8" i="61"/>
  <c r="AB8" i="61"/>
  <c r="AD8" i="61"/>
  <c r="AF8" i="61"/>
  <c r="AH8" i="61"/>
  <c r="AJ8" i="61"/>
  <c r="AL8" i="61"/>
  <c r="AN8" i="61"/>
  <c r="N9" i="61"/>
  <c r="P9" i="61"/>
  <c r="R9" i="61"/>
  <c r="T9" i="61"/>
  <c r="V9" i="61"/>
  <c r="X9" i="61"/>
  <c r="Z9" i="61"/>
  <c r="AB9" i="61"/>
  <c r="AD9" i="61"/>
  <c r="AF9" i="61"/>
  <c r="AH9" i="61"/>
  <c r="AJ9" i="61"/>
  <c r="AL9" i="61"/>
  <c r="AN9" i="61"/>
  <c r="N10" i="61"/>
  <c r="P10" i="61"/>
  <c r="R10" i="61"/>
  <c r="T10" i="61"/>
  <c r="V10" i="61"/>
  <c r="X10" i="61"/>
  <c r="Z10" i="61"/>
  <c r="AB10" i="61"/>
  <c r="AD10" i="61"/>
  <c r="AF10" i="61"/>
  <c r="AH10" i="61"/>
  <c r="AJ10" i="61"/>
  <c r="AL10" i="61"/>
  <c r="AN10" i="61"/>
  <c r="N11" i="61"/>
  <c r="P11" i="61"/>
  <c r="R11" i="61"/>
  <c r="T11" i="61"/>
  <c r="V11" i="61"/>
  <c r="X11" i="61"/>
  <c r="Z11" i="61"/>
  <c r="AB11" i="61"/>
  <c r="AD11" i="61"/>
  <c r="AF11" i="61"/>
  <c r="AH11" i="61"/>
  <c r="AJ11" i="61"/>
  <c r="AL11" i="61"/>
  <c r="AN11" i="61"/>
  <c r="N12" i="61"/>
  <c r="P12" i="61"/>
  <c r="R12" i="61"/>
  <c r="T12" i="61"/>
  <c r="V12" i="61"/>
  <c r="X12" i="61"/>
  <c r="Z12" i="61"/>
  <c r="AB12" i="61"/>
  <c r="AD12" i="61"/>
  <c r="AF12" i="61"/>
  <c r="AH12" i="61"/>
  <c r="AJ12" i="61"/>
  <c r="AL12" i="61"/>
  <c r="AN12" i="61"/>
  <c r="N13" i="61"/>
  <c r="P13" i="61"/>
  <c r="R13" i="61"/>
  <c r="T13" i="61"/>
  <c r="V13" i="61"/>
  <c r="X13" i="61"/>
  <c r="Z13" i="61"/>
  <c r="AB13" i="61"/>
  <c r="AD13" i="61"/>
  <c r="AF13" i="61"/>
  <c r="AH13" i="61"/>
  <c r="AJ13" i="61"/>
  <c r="AL13" i="61"/>
  <c r="AN13" i="61"/>
  <c r="N14" i="61"/>
  <c r="L14" i="61" s="1"/>
  <c r="P14" i="61"/>
  <c r="R14" i="61"/>
  <c r="T14" i="61"/>
  <c r="V14" i="61"/>
  <c r="X14" i="61"/>
  <c r="Z14" i="61"/>
  <c r="AB14" i="61"/>
  <c r="AD14" i="61"/>
  <c r="AF14" i="61"/>
  <c r="AH14" i="61"/>
  <c r="AJ14" i="61"/>
  <c r="AL14" i="61"/>
  <c r="AN14" i="61"/>
  <c r="N15" i="61"/>
  <c r="P15" i="61"/>
  <c r="R15" i="61"/>
  <c r="T15" i="61"/>
  <c r="V15" i="61"/>
  <c r="X15" i="61"/>
  <c r="Z15" i="61"/>
  <c r="AB15" i="61"/>
  <c r="AD15" i="61"/>
  <c r="AF15" i="61"/>
  <c r="AH15" i="61"/>
  <c r="AJ15" i="61"/>
  <c r="AL15" i="61"/>
  <c r="AN15" i="61"/>
  <c r="N16" i="61"/>
  <c r="P16" i="61"/>
  <c r="R16" i="61"/>
  <c r="T16" i="61"/>
  <c r="V16" i="61"/>
  <c r="X16" i="61"/>
  <c r="Z16" i="61"/>
  <c r="AB16" i="61"/>
  <c r="AD16" i="61"/>
  <c r="AF16" i="61"/>
  <c r="AH16" i="61"/>
  <c r="AJ16" i="61"/>
  <c r="AL16" i="61"/>
  <c r="AN16" i="61"/>
  <c r="N17" i="61"/>
  <c r="P17" i="61"/>
  <c r="R17" i="61"/>
  <c r="T17" i="61"/>
  <c r="V17" i="61"/>
  <c r="X17" i="61"/>
  <c r="Z17" i="61"/>
  <c r="AB17" i="61"/>
  <c r="AD17" i="61"/>
  <c r="AF17" i="61"/>
  <c r="AH17" i="61"/>
  <c r="AJ17" i="61"/>
  <c r="AL17" i="61"/>
  <c r="AN17" i="61"/>
  <c r="N18" i="61"/>
  <c r="P18" i="61"/>
  <c r="R18" i="61"/>
  <c r="T18" i="61"/>
  <c r="V18" i="61"/>
  <c r="X18" i="61"/>
  <c r="Z18" i="61"/>
  <c r="AB18" i="61"/>
  <c r="AD18" i="61"/>
  <c r="AF18" i="61"/>
  <c r="AH18" i="61"/>
  <c r="AJ18" i="61"/>
  <c r="AL18" i="61"/>
  <c r="AN18" i="61"/>
  <c r="N19" i="61"/>
  <c r="P19" i="61"/>
  <c r="R19" i="61"/>
  <c r="T19" i="61"/>
  <c r="V19" i="61"/>
  <c r="X19" i="61"/>
  <c r="Z19" i="61"/>
  <c r="AB19" i="61"/>
  <c r="AD19" i="61"/>
  <c r="AF19" i="61"/>
  <c r="AH19" i="61"/>
  <c r="AJ19" i="61"/>
  <c r="AL19" i="61"/>
  <c r="AN19" i="61"/>
  <c r="N20" i="61"/>
  <c r="P20" i="61"/>
  <c r="R20" i="61"/>
  <c r="T20" i="61"/>
  <c r="V20" i="61"/>
  <c r="X20" i="61"/>
  <c r="Z20" i="61"/>
  <c r="AB20" i="61"/>
  <c r="AD20" i="61"/>
  <c r="AF20" i="61"/>
  <c r="AH20" i="61"/>
  <c r="AJ20" i="61"/>
  <c r="AL20" i="61"/>
  <c r="AN20" i="61"/>
  <c r="N21" i="61"/>
  <c r="P21" i="61"/>
  <c r="R21" i="61"/>
  <c r="T21" i="61"/>
  <c r="V21" i="61"/>
  <c r="X21" i="61"/>
  <c r="Z21" i="61"/>
  <c r="AB21" i="61"/>
  <c r="AD21" i="61"/>
  <c r="AF21" i="61"/>
  <c r="AH21" i="61"/>
  <c r="AJ21" i="61"/>
  <c r="AL21" i="61"/>
  <c r="AN21" i="61"/>
  <c r="N22" i="61"/>
  <c r="P22" i="61"/>
  <c r="R22" i="61"/>
  <c r="T22" i="61"/>
  <c r="V22" i="61"/>
  <c r="X22" i="61"/>
  <c r="Z22" i="61"/>
  <c r="AB22" i="61"/>
  <c r="AD22" i="61"/>
  <c r="AF22" i="61"/>
  <c r="AH22" i="61"/>
  <c r="AJ22" i="61"/>
  <c r="AL22" i="61"/>
  <c r="AN22" i="61"/>
  <c r="P23" i="61"/>
  <c r="T23" i="61"/>
  <c r="X23" i="61"/>
  <c r="AB23" i="61"/>
  <c r="AF23" i="61"/>
  <c r="AJ23" i="61"/>
  <c r="AN23" i="61"/>
  <c r="P24" i="61"/>
  <c r="T24" i="61"/>
  <c r="X24" i="61"/>
  <c r="AB24" i="61"/>
  <c r="AF24" i="61"/>
  <c r="AJ24" i="61"/>
  <c r="AN24" i="61"/>
  <c r="P25" i="61"/>
  <c r="T25" i="61"/>
  <c r="X25" i="61"/>
  <c r="AB25" i="61"/>
  <c r="AF25" i="61"/>
  <c r="AJ25" i="61"/>
  <c r="AN25" i="61"/>
  <c r="P26" i="61"/>
  <c r="T26" i="61"/>
  <c r="X26" i="61"/>
  <c r="AB26" i="61"/>
  <c r="N23" i="61"/>
  <c r="R23" i="61"/>
  <c r="V23" i="61"/>
  <c r="Z23" i="61"/>
  <c r="AD23" i="61"/>
  <c r="AH23" i="61"/>
  <c r="AL23" i="61"/>
  <c r="N24" i="61"/>
  <c r="R24" i="61"/>
  <c r="V24" i="61"/>
  <c r="Z24" i="61"/>
  <c r="AD24" i="61"/>
  <c r="AH24" i="61"/>
  <c r="AL24" i="61"/>
  <c r="N25" i="61"/>
  <c r="R25" i="61"/>
  <c r="V25" i="61"/>
  <c r="Z25" i="61"/>
  <c r="AD25" i="61"/>
  <c r="AH25" i="61"/>
  <c r="AL25" i="61"/>
  <c r="N26" i="61"/>
  <c r="R26" i="61"/>
  <c r="V26" i="61"/>
  <c r="Z26" i="61"/>
  <c r="W7" i="59"/>
  <c r="W9" i="59"/>
  <c r="W11" i="59"/>
  <c r="W13" i="59"/>
  <c r="W15" i="59"/>
  <c r="W17" i="59"/>
  <c r="W19" i="59"/>
  <c r="W21" i="59"/>
  <c r="W23" i="59"/>
  <c r="W25" i="59"/>
  <c r="W27" i="59"/>
  <c r="W29" i="59"/>
  <c r="W31" i="59"/>
  <c r="W33" i="59"/>
  <c r="W35" i="59"/>
  <c r="W37" i="59"/>
  <c r="W39" i="59"/>
  <c r="W41" i="59"/>
  <c r="W43" i="59"/>
  <c r="B2" i="72"/>
  <c r="B2" i="71"/>
  <c r="B2" i="70"/>
  <c r="B2" i="69"/>
  <c r="B2" i="68"/>
  <c r="B2" i="67"/>
  <c r="B2" i="66"/>
  <c r="B2" i="65"/>
  <c r="B2" i="64"/>
  <c r="B2" i="63"/>
  <c r="B2" i="62"/>
  <c r="B2" i="61"/>
  <c r="B2" i="60"/>
  <c r="N37" i="1"/>
  <c r="N34" i="1"/>
  <c r="N24" i="1"/>
  <c r="N11" i="1"/>
  <c r="N12" i="1"/>
  <c r="N33" i="1"/>
  <c r="N15" i="1"/>
  <c r="N36" i="1"/>
  <c r="N6" i="1"/>
  <c r="N8" i="1"/>
  <c r="N29" i="1"/>
  <c r="N7" i="1"/>
  <c r="N17" i="1"/>
  <c r="N14" i="1"/>
  <c r="N23" i="1"/>
  <c r="N25" i="1"/>
  <c r="N30" i="1"/>
  <c r="N13" i="1"/>
  <c r="N10" i="1"/>
  <c r="N32" i="1"/>
  <c r="N27" i="1"/>
  <c r="N31" i="1"/>
  <c r="N9" i="1"/>
  <c r="N35" i="1"/>
  <c r="N28" i="1"/>
  <c r="N18" i="1"/>
  <c r="N16" i="1"/>
  <c r="N26" i="1"/>
  <c r="L10" i="66" l="1"/>
  <c r="L39" i="72"/>
  <c r="L42" i="62"/>
  <c r="L16" i="61"/>
  <c r="L18" i="61"/>
  <c r="L20" i="61"/>
  <c r="L22" i="61"/>
  <c r="L24" i="61"/>
  <c r="L26" i="61"/>
  <c r="L28" i="61"/>
  <c r="L30" i="61"/>
  <c r="L32" i="61"/>
  <c r="L43" i="61"/>
  <c r="L33" i="61"/>
  <c r="L35" i="61"/>
  <c r="L37" i="61"/>
  <c r="L39" i="61"/>
  <c r="L42" i="61"/>
  <c r="L37" i="62"/>
  <c r="L35" i="62"/>
  <c r="L33" i="62"/>
  <c r="L31" i="62"/>
  <c r="L29" i="62"/>
  <c r="L27" i="62"/>
  <c r="L25" i="62"/>
  <c r="L23" i="62"/>
  <c r="L21" i="62"/>
  <c r="L19" i="62"/>
  <c r="L17" i="62"/>
  <c r="L15" i="62"/>
  <c r="L13" i="62"/>
  <c r="L11" i="62"/>
  <c r="L10" i="62"/>
  <c r="L9" i="62"/>
  <c r="L8" i="62"/>
  <c r="L7" i="62"/>
  <c r="L6" i="62"/>
  <c r="L44" i="62"/>
  <c r="L39" i="62"/>
  <c r="L41" i="62"/>
  <c r="L43" i="62"/>
  <c r="L39" i="63"/>
  <c r="L38" i="63"/>
  <c r="L37" i="63"/>
  <c r="L36" i="63"/>
  <c r="L35" i="63"/>
  <c r="L34" i="63"/>
  <c r="L33" i="63"/>
  <c r="L32" i="63"/>
  <c r="L31" i="63"/>
  <c r="L30" i="63"/>
  <c r="L29" i="63"/>
  <c r="L28" i="63"/>
  <c r="L27" i="63"/>
  <c r="L26" i="63"/>
  <c r="L25" i="63"/>
  <c r="L24" i="63"/>
  <c r="L23" i="63"/>
  <c r="L22" i="63"/>
  <c r="L21" i="63"/>
  <c r="L20" i="63"/>
  <c r="L19" i="63"/>
  <c r="L18" i="63"/>
  <c r="L17" i="63"/>
  <c r="L16" i="63"/>
  <c r="L15" i="63"/>
  <c r="L14" i="63"/>
  <c r="L13" i="63"/>
  <c r="L12" i="63"/>
  <c r="L11" i="63"/>
  <c r="L10" i="63"/>
  <c r="L9" i="63"/>
  <c r="L8" i="63"/>
  <c r="L7" i="63"/>
  <c r="L6" i="63"/>
  <c r="L40" i="63"/>
  <c r="L42" i="63"/>
  <c r="L44" i="63"/>
  <c r="L14" i="64"/>
  <c r="L13" i="64"/>
  <c r="L12" i="64"/>
  <c r="L11" i="64"/>
  <c r="L10" i="64"/>
  <c r="L9" i="64"/>
  <c r="L8" i="64"/>
  <c r="L7" i="64"/>
  <c r="L6" i="64"/>
  <c r="L15" i="64"/>
  <c r="L17" i="64"/>
  <c r="L19" i="64"/>
  <c r="L21" i="64"/>
  <c r="L23" i="64"/>
  <c r="L25" i="64"/>
  <c r="L27" i="64"/>
  <c r="L29" i="64"/>
  <c r="L31" i="64"/>
  <c r="L33" i="64"/>
  <c r="L35" i="64"/>
  <c r="L37" i="64"/>
  <c r="L39" i="64"/>
  <c r="L41" i="64"/>
  <c r="L43" i="64"/>
  <c r="L45" i="64"/>
  <c r="L44" i="65"/>
  <c r="L43" i="65"/>
  <c r="L42" i="65"/>
  <c r="L41" i="65"/>
  <c r="L40" i="65"/>
  <c r="L39" i="65"/>
  <c r="L38" i="65"/>
  <c r="L37" i="65"/>
  <c r="L36" i="65"/>
  <c r="L35" i="65"/>
  <c r="L34" i="65"/>
  <c r="L33" i="65"/>
  <c r="L32" i="65"/>
  <c r="L31" i="65"/>
  <c r="L30" i="65"/>
  <c r="L29" i="65"/>
  <c r="L28" i="65"/>
  <c r="L27" i="65"/>
  <c r="L26" i="65"/>
  <c r="L25" i="65"/>
  <c r="L24" i="65"/>
  <c r="L23" i="65"/>
  <c r="L22" i="65"/>
  <c r="L21" i="65"/>
  <c r="L20" i="65"/>
  <c r="L19" i="65"/>
  <c r="L18" i="65"/>
  <c r="L17" i="65"/>
  <c r="L16" i="65"/>
  <c r="L15" i="65"/>
  <c r="L14" i="65"/>
  <c r="L13" i="65"/>
  <c r="L12" i="65"/>
  <c r="L11" i="65"/>
  <c r="L10" i="65"/>
  <c r="L9" i="65"/>
  <c r="L8" i="65"/>
  <c r="L7" i="65"/>
  <c r="L6" i="65"/>
  <c r="L9" i="66"/>
  <c r="L7" i="66"/>
  <c r="L11" i="66"/>
  <c r="L13" i="66"/>
  <c r="L15" i="66"/>
  <c r="L17" i="66"/>
  <c r="L19" i="66"/>
  <c r="L21" i="66"/>
  <c r="L23" i="66"/>
  <c r="L25" i="66"/>
  <c r="L27" i="66"/>
  <c r="L29" i="66"/>
  <c r="L31" i="66"/>
  <c r="L33" i="66"/>
  <c r="L35" i="66"/>
  <c r="L37" i="66"/>
  <c r="L39" i="66"/>
  <c r="L41" i="66"/>
  <c r="L43" i="66"/>
  <c r="L45" i="66"/>
  <c r="L8" i="66"/>
  <c r="L6" i="66"/>
  <c r="L44" i="67"/>
  <c r="L42" i="67"/>
  <c r="L40" i="67"/>
  <c r="L38" i="67"/>
  <c r="L36" i="67"/>
  <c r="L34" i="67"/>
  <c r="L32" i="67"/>
  <c r="L30" i="67"/>
  <c r="L28" i="67"/>
  <c r="L26" i="67"/>
  <c r="L24" i="67"/>
  <c r="L22" i="67"/>
  <c r="L20" i="67"/>
  <c r="L18" i="67"/>
  <c r="L16" i="67"/>
  <c r="L14" i="67"/>
  <c r="L12" i="67"/>
  <c r="L10" i="67"/>
  <c r="L8" i="67"/>
  <c r="L6" i="67"/>
  <c r="L44" i="68"/>
  <c r="L42" i="68"/>
  <c r="L40" i="68"/>
  <c r="L38" i="68"/>
  <c r="L36" i="68"/>
  <c r="L34" i="68"/>
  <c r="L32" i="68"/>
  <c r="L30" i="68"/>
  <c r="L28" i="68"/>
  <c r="L26" i="68"/>
  <c r="L24" i="68"/>
  <c r="L22" i="68"/>
  <c r="L20" i="68"/>
  <c r="L18" i="68"/>
  <c r="L17" i="68"/>
  <c r="L16" i="68"/>
  <c r="L15" i="68"/>
  <c r="L14" i="68"/>
  <c r="L13" i="68"/>
  <c r="L12" i="68"/>
  <c r="L11" i="68"/>
  <c r="L10" i="68"/>
  <c r="L9" i="68"/>
  <c r="L8" i="68"/>
  <c r="L7" i="68"/>
  <c r="L6" i="68"/>
  <c r="L44" i="69"/>
  <c r="L43" i="69"/>
  <c r="L42" i="69"/>
  <c r="L41" i="69"/>
  <c r="L40" i="69"/>
  <c r="L39" i="69"/>
  <c r="L38" i="69"/>
  <c r="L37" i="69"/>
  <c r="L36" i="69"/>
  <c r="L35" i="69"/>
  <c r="L34" i="69"/>
  <c r="L33" i="69"/>
  <c r="L32" i="69"/>
  <c r="L31" i="69"/>
  <c r="L30" i="69"/>
  <c r="L29" i="69"/>
  <c r="L28" i="69"/>
  <c r="L27" i="69"/>
  <c r="L26" i="69"/>
  <c r="L25" i="69"/>
  <c r="L24" i="69"/>
  <c r="L23" i="69"/>
  <c r="L22" i="69"/>
  <c r="L21" i="69"/>
  <c r="L20" i="69"/>
  <c r="L19" i="69"/>
  <c r="L18" i="69"/>
  <c r="L17" i="69"/>
  <c r="L16" i="69"/>
  <c r="L15" i="69"/>
  <c r="L14" i="69"/>
  <c r="L13" i="69"/>
  <c r="L12" i="69"/>
  <c r="L11" i="69"/>
  <c r="L10" i="69"/>
  <c r="L9" i="69"/>
  <c r="L8" i="69"/>
  <c r="L7" i="69"/>
  <c r="L6" i="69"/>
  <c r="L44" i="70"/>
  <c r="L43" i="70"/>
  <c r="L42" i="70"/>
  <c r="L41" i="70"/>
  <c r="L40" i="70"/>
  <c r="L39" i="70"/>
  <c r="L38" i="70"/>
  <c r="L37" i="70"/>
  <c r="L36" i="70"/>
  <c r="L35" i="70"/>
  <c r="L34" i="70"/>
  <c r="L33" i="70"/>
  <c r="L32" i="70"/>
  <c r="L31" i="70"/>
  <c r="L30" i="70"/>
  <c r="L29" i="70"/>
  <c r="L28" i="70"/>
  <c r="L27" i="70"/>
  <c r="L26" i="70"/>
  <c r="L25" i="70"/>
  <c r="L24" i="70"/>
  <c r="L23" i="70"/>
  <c r="L22" i="70"/>
  <c r="L21" i="70"/>
  <c r="L20" i="70"/>
  <c r="L19" i="70"/>
  <c r="L18" i="70"/>
  <c r="L17" i="70"/>
  <c r="L16" i="70"/>
  <c r="L15" i="70"/>
  <c r="L14" i="70"/>
  <c r="L13" i="70"/>
  <c r="L12" i="70"/>
  <c r="L11" i="70"/>
  <c r="L10" i="70"/>
  <c r="L9" i="70"/>
  <c r="L8" i="70"/>
  <c r="L7" i="70"/>
  <c r="L6" i="70"/>
  <c r="L44" i="71"/>
  <c r="L43" i="71"/>
  <c r="L42" i="71"/>
  <c r="L41" i="71"/>
  <c r="L40" i="71"/>
  <c r="L39" i="71"/>
  <c r="L38" i="71"/>
  <c r="L37" i="71"/>
  <c r="L36" i="71"/>
  <c r="L35" i="71"/>
  <c r="L34" i="71"/>
  <c r="L33" i="71"/>
  <c r="L32" i="71"/>
  <c r="L31" i="71"/>
  <c r="L30" i="71"/>
  <c r="L29" i="71"/>
  <c r="L28" i="71"/>
  <c r="L27" i="71"/>
  <c r="L26" i="71"/>
  <c r="L25" i="71"/>
  <c r="L24" i="71"/>
  <c r="L23" i="71"/>
  <c r="L22" i="71"/>
  <c r="L21" i="71"/>
  <c r="L20" i="71"/>
  <c r="L19" i="71"/>
  <c r="L18" i="71"/>
  <c r="L17" i="71"/>
  <c r="L16" i="71"/>
  <c r="L15" i="71"/>
  <c r="L14" i="71"/>
  <c r="L13" i="71"/>
  <c r="L12" i="71"/>
  <c r="L11" i="71"/>
  <c r="L10" i="71"/>
  <c r="L9" i="71"/>
  <c r="L8" i="71"/>
  <c r="L7" i="71"/>
  <c r="L6" i="71"/>
  <c r="L42" i="72"/>
  <c r="L44" i="72"/>
  <c r="L15" i="61"/>
  <c r="L13" i="61"/>
  <c r="L11" i="61"/>
  <c r="L9" i="61"/>
  <c r="L7" i="61"/>
  <c r="L17" i="61"/>
  <c r="L19" i="61"/>
  <c r="L21" i="61"/>
  <c r="L23" i="61"/>
  <c r="L25" i="61"/>
  <c r="L27" i="61"/>
  <c r="L29" i="61"/>
  <c r="L31" i="61"/>
  <c r="L41" i="61"/>
  <c r="L45" i="61"/>
  <c r="L34" i="61"/>
  <c r="L36" i="61"/>
  <c r="L38" i="61"/>
  <c r="L40" i="61"/>
  <c r="L44" i="61"/>
  <c r="L12" i="61"/>
  <c r="L10" i="61"/>
  <c r="L8" i="61"/>
  <c r="L6" i="61"/>
  <c r="L38" i="62"/>
  <c r="L40" i="62"/>
  <c r="L41" i="63"/>
  <c r="L43" i="63"/>
  <c r="L45" i="63"/>
  <c r="L16" i="64"/>
  <c r="L18" i="64"/>
  <c r="L20" i="64"/>
  <c r="L22" i="64"/>
  <c r="L24" i="64"/>
  <c r="L26" i="64"/>
  <c r="L28" i="64"/>
  <c r="L30" i="64"/>
  <c r="L32" i="64"/>
  <c r="L34" i="64"/>
  <c r="L36" i="64"/>
  <c r="L38" i="64"/>
  <c r="L40" i="64"/>
  <c r="L42" i="64"/>
  <c r="L44" i="64"/>
  <c r="L12" i="66"/>
  <c r="L14" i="66"/>
  <c r="L16" i="66"/>
  <c r="L18" i="66"/>
  <c r="L20" i="66"/>
  <c r="L22" i="66"/>
  <c r="L24" i="66"/>
  <c r="L26" i="66"/>
  <c r="L28" i="66"/>
  <c r="L30" i="66"/>
  <c r="L32" i="66"/>
  <c r="L34" i="66"/>
  <c r="L36" i="66"/>
  <c r="L38" i="66"/>
  <c r="L40" i="66"/>
  <c r="L42" i="66"/>
  <c r="L44" i="66"/>
  <c r="L43" i="67"/>
  <c r="L41" i="67"/>
  <c r="L39" i="67"/>
  <c r="L37" i="67"/>
  <c r="L35" i="67"/>
  <c r="L33" i="67"/>
  <c r="L31" i="67"/>
  <c r="L29" i="67"/>
  <c r="L27" i="67"/>
  <c r="L25" i="67"/>
  <c r="L23" i="67"/>
  <c r="L21" i="67"/>
  <c r="L19" i="67"/>
  <c r="L17" i="67"/>
  <c r="L15" i="67"/>
  <c r="L13" i="67"/>
  <c r="L11" i="67"/>
  <c r="L9" i="67"/>
  <c r="L7" i="67"/>
  <c r="L43" i="68"/>
  <c r="L41" i="68"/>
  <c r="L39" i="68"/>
  <c r="L37" i="68"/>
  <c r="L35" i="68"/>
  <c r="L33" i="68"/>
  <c r="L31" i="68"/>
  <c r="L29" i="68"/>
  <c r="L27" i="68"/>
  <c r="L25" i="68"/>
  <c r="L23" i="68"/>
  <c r="L21" i="68"/>
  <c r="L19" i="68"/>
  <c r="L40" i="72"/>
  <c r="L38" i="72"/>
  <c r="L36" i="72"/>
  <c r="L34" i="72"/>
  <c r="L32" i="72"/>
  <c r="L30" i="72"/>
  <c r="L29" i="72"/>
  <c r="L28" i="72"/>
  <c r="L27" i="72"/>
  <c r="L26" i="72"/>
  <c r="L25" i="72"/>
  <c r="L24" i="72"/>
  <c r="L23" i="72"/>
  <c r="L22" i="72"/>
  <c r="L21" i="72"/>
  <c r="L20" i="72"/>
  <c r="L19" i="72"/>
  <c r="L18" i="72"/>
  <c r="L17" i="72"/>
  <c r="L16" i="72"/>
  <c r="L15" i="72"/>
  <c r="L14" i="72"/>
  <c r="L13" i="72"/>
  <c r="L12" i="72"/>
  <c r="L11" i="72"/>
  <c r="L10" i="72"/>
  <c r="L9" i="72"/>
  <c r="L8" i="72"/>
  <c r="L7" i="72"/>
  <c r="L6" i="72"/>
  <c r="L43" i="72"/>
  <c r="L45" i="72"/>
  <c r="L44" i="60"/>
  <c r="L43" i="60"/>
  <c r="L42" i="60"/>
  <c r="L41" i="60"/>
  <c r="L40" i="60"/>
  <c r="L39" i="60"/>
  <c r="L38" i="60"/>
  <c r="L37" i="60"/>
  <c r="L36" i="60"/>
  <c r="L35" i="60"/>
  <c r="L34" i="60"/>
  <c r="L33" i="60"/>
  <c r="L32" i="60"/>
  <c r="L31" i="60"/>
  <c r="L30" i="60"/>
  <c r="L29" i="60"/>
  <c r="L28" i="60"/>
  <c r="L27" i="60"/>
  <c r="L26" i="60"/>
  <c r="L25" i="60"/>
  <c r="L24" i="60"/>
  <c r="L23" i="60"/>
  <c r="L22" i="60"/>
  <c r="L21" i="60"/>
  <c r="L20" i="60"/>
  <c r="L19" i="60"/>
  <c r="L18" i="60"/>
  <c r="L17" i="60"/>
  <c r="L16" i="60"/>
  <c r="L15" i="60"/>
  <c r="L14" i="60"/>
  <c r="L13" i="60"/>
  <c r="L12" i="60"/>
  <c r="L11" i="60"/>
  <c r="L10" i="60"/>
  <c r="L9" i="60"/>
  <c r="L8" i="60"/>
  <c r="L7" i="60"/>
  <c r="L6" i="60"/>
  <c r="AQ4" i="57"/>
  <c r="K45" i="59"/>
  <c r="K44" i="59"/>
  <c r="K43" i="59"/>
  <c r="K42" i="59"/>
  <c r="K41" i="59"/>
  <c r="K40" i="59"/>
  <c r="K39" i="59"/>
  <c r="K38" i="59"/>
  <c r="K37" i="59"/>
  <c r="K36" i="59"/>
  <c r="K35" i="59"/>
  <c r="K34" i="59"/>
  <c r="K33" i="59"/>
  <c r="K32" i="59"/>
  <c r="K31" i="59"/>
  <c r="K30" i="59"/>
  <c r="K29" i="59"/>
  <c r="K28" i="59"/>
  <c r="K27" i="59"/>
  <c r="K26" i="59"/>
  <c r="K25" i="59"/>
  <c r="K24" i="59"/>
  <c r="K23" i="59"/>
  <c r="K22" i="59"/>
  <c r="K21" i="59"/>
  <c r="K20" i="59"/>
  <c r="K19" i="59"/>
  <c r="K18" i="59"/>
  <c r="K17" i="59"/>
  <c r="K16" i="59"/>
  <c r="K15" i="59"/>
  <c r="K14" i="59"/>
  <c r="K13" i="59"/>
  <c r="K12" i="59"/>
  <c r="K11" i="59"/>
  <c r="K10" i="59"/>
  <c r="K9" i="59"/>
  <c r="K8" i="59"/>
  <c r="K7" i="59"/>
  <c r="K6" i="59"/>
  <c r="AN5" i="59"/>
  <c r="AN7" i="59" s="1"/>
  <c r="AM5" i="59"/>
  <c r="AM37" i="59" s="1"/>
  <c r="AL5" i="59"/>
  <c r="AL7" i="59" s="1"/>
  <c r="AK5" i="59"/>
  <c r="AK29" i="59" s="1"/>
  <c r="AJ5" i="59"/>
  <c r="AJ7" i="59" s="1"/>
  <c r="AI5" i="59"/>
  <c r="AI8" i="59" s="1"/>
  <c r="AH5" i="59"/>
  <c r="AH7" i="59" s="1"/>
  <c r="AG5" i="59"/>
  <c r="AG10" i="59" s="1"/>
  <c r="AF5" i="59"/>
  <c r="AF7" i="59" s="1"/>
  <c r="AE5" i="59"/>
  <c r="AE8" i="59" s="1"/>
  <c r="AD5" i="59"/>
  <c r="AD7" i="59" s="1"/>
  <c r="AC5" i="59"/>
  <c r="AC42" i="59" s="1"/>
  <c r="AB5" i="59"/>
  <c r="AA5" i="59"/>
  <c r="AA8" i="59" s="1"/>
  <c r="Z5" i="59"/>
  <c r="Z7" i="59" s="1"/>
  <c r="Y5" i="59"/>
  <c r="Y10" i="59" s="1"/>
  <c r="X5" i="59"/>
  <c r="V5" i="59"/>
  <c r="V39" i="59" s="1"/>
  <c r="U5" i="59"/>
  <c r="T5" i="59"/>
  <c r="T29" i="59" s="1"/>
  <c r="S5" i="59"/>
  <c r="R5" i="59"/>
  <c r="R12" i="59" s="1"/>
  <c r="Q5" i="59"/>
  <c r="Q7" i="59" s="1"/>
  <c r="P5" i="59"/>
  <c r="P10" i="59" s="1"/>
  <c r="O5" i="59"/>
  <c r="N5" i="59"/>
  <c r="N12" i="59" s="1"/>
  <c r="M5" i="59"/>
  <c r="M7" i="59" s="1"/>
  <c r="B2" i="59"/>
  <c r="AI52" i="57"/>
  <c r="AJ2" i="57"/>
  <c r="D1" i="1"/>
  <c r="A38" i="1"/>
  <c r="A52" i="59" s="1"/>
  <c r="E37" i="57"/>
  <c r="D37" i="57"/>
  <c r="C37" i="57"/>
  <c r="E36" i="57"/>
  <c r="D36" i="57"/>
  <c r="C36" i="57"/>
  <c r="E35" i="57"/>
  <c r="D35" i="57"/>
  <c r="C35" i="57"/>
  <c r="E34" i="57"/>
  <c r="D34" i="57"/>
  <c r="C34" i="57"/>
  <c r="E33" i="57"/>
  <c r="D33" i="57"/>
  <c r="C33" i="57"/>
  <c r="E32" i="57"/>
  <c r="D32" i="57"/>
  <c r="C32" i="57"/>
  <c r="E31" i="57"/>
  <c r="D31" i="57"/>
  <c r="C31" i="57"/>
  <c r="E30" i="57"/>
  <c r="D30" i="57"/>
  <c r="C30" i="57"/>
  <c r="E29" i="57"/>
  <c r="D29" i="57"/>
  <c r="C29" i="57"/>
  <c r="E28" i="57"/>
  <c r="D28" i="57"/>
  <c r="C28" i="57"/>
  <c r="E27" i="57"/>
  <c r="D27" i="57"/>
  <c r="C27" i="57"/>
  <c r="E26" i="57"/>
  <c r="D26" i="57"/>
  <c r="C26" i="57"/>
  <c r="E25" i="57"/>
  <c r="D25" i="57"/>
  <c r="C25" i="57"/>
  <c r="E24" i="57"/>
  <c r="D24" i="57"/>
  <c r="C24" i="57"/>
  <c r="E23" i="57"/>
  <c r="D23" i="57"/>
  <c r="C23" i="57"/>
  <c r="E22" i="57"/>
  <c r="D22" i="57"/>
  <c r="C22" i="57"/>
  <c r="E21" i="57"/>
  <c r="D21" i="57"/>
  <c r="C21" i="57"/>
  <c r="E20" i="57"/>
  <c r="D20" i="57"/>
  <c r="C20" i="57"/>
  <c r="E19" i="57"/>
  <c r="D19" i="57"/>
  <c r="C19" i="57"/>
  <c r="E18" i="57"/>
  <c r="D18" i="57"/>
  <c r="C18" i="57"/>
  <c r="E17" i="57"/>
  <c r="D17" i="57"/>
  <c r="C17" i="57"/>
  <c r="E16" i="57"/>
  <c r="D16" i="57"/>
  <c r="C16" i="57"/>
  <c r="E15" i="57"/>
  <c r="D15" i="57"/>
  <c r="C15" i="57"/>
  <c r="E14" i="57"/>
  <c r="D14" i="57"/>
  <c r="C14" i="57"/>
  <c r="E13" i="57"/>
  <c r="D13" i="57"/>
  <c r="C13" i="57"/>
  <c r="E12" i="57"/>
  <c r="D12" i="57"/>
  <c r="C12" i="57"/>
  <c r="E11" i="57"/>
  <c r="D11" i="57"/>
  <c r="C11" i="57"/>
  <c r="E10" i="57"/>
  <c r="D10" i="57"/>
  <c r="C10" i="57"/>
  <c r="E9" i="57"/>
  <c r="D9" i="57"/>
  <c r="C9" i="57"/>
  <c r="E8" i="57"/>
  <c r="D8" i="57"/>
  <c r="C8" i="57"/>
  <c r="E7" i="57"/>
  <c r="D7" i="57"/>
  <c r="C7" i="57"/>
  <c r="E6" i="57"/>
  <c r="D6" i="57"/>
  <c r="C6" i="57"/>
  <c r="F1" i="57"/>
  <c r="P16" i="57"/>
  <c r="D7" i="1"/>
  <c r="D13" i="1"/>
  <c r="P35" i="57"/>
  <c r="P10" i="57"/>
  <c r="P37" i="57"/>
  <c r="P33" i="57"/>
  <c r="D11" i="1"/>
  <c r="D14" i="1"/>
  <c r="P8" i="57"/>
  <c r="P26" i="57"/>
  <c r="P21" i="57"/>
  <c r="D8" i="1"/>
  <c r="P11" i="57"/>
  <c r="P14" i="57"/>
  <c r="D12" i="1"/>
  <c r="P20" i="57"/>
  <c r="P25" i="57"/>
  <c r="P23" i="57"/>
  <c r="P17" i="57"/>
  <c r="P22" i="57"/>
  <c r="P27" i="57"/>
  <c r="D6" i="1"/>
  <c r="P19" i="57"/>
  <c r="P15" i="57"/>
  <c r="P28" i="57"/>
  <c r="D9" i="1"/>
  <c r="P32" i="57"/>
  <c r="P34" i="57"/>
  <c r="P7" i="57"/>
  <c r="P13" i="57"/>
  <c r="D10" i="1"/>
  <c r="P18" i="57"/>
  <c r="P12" i="57"/>
  <c r="P30" i="57"/>
  <c r="D15" i="1"/>
  <c r="P36" i="57"/>
  <c r="P6" i="57"/>
  <c r="P24" i="57"/>
  <c r="P9" i="57"/>
  <c r="P31" i="57"/>
  <c r="P29" i="57"/>
  <c r="I4" i="74" l="1"/>
  <c r="I4" i="75"/>
  <c r="I4" i="73"/>
  <c r="I4" i="60"/>
  <c r="I4" i="72"/>
  <c r="I4" i="71"/>
  <c r="I4" i="70"/>
  <c r="I4" i="66"/>
  <c r="I4" i="69"/>
  <c r="I4" i="67"/>
  <c r="I4" i="63"/>
  <c r="I4" i="68"/>
  <c r="I4" i="65"/>
  <c r="I4" i="64"/>
  <c r="I4" i="62"/>
  <c r="I4" i="61"/>
  <c r="N6" i="59"/>
  <c r="R6" i="59"/>
  <c r="V6" i="59"/>
  <c r="AA6" i="59"/>
  <c r="AE6" i="59"/>
  <c r="AI6" i="59"/>
  <c r="AM6" i="59"/>
  <c r="P8" i="59"/>
  <c r="T8" i="59"/>
  <c r="Y8" i="59"/>
  <c r="AC8" i="59"/>
  <c r="AG8" i="59"/>
  <c r="AK8" i="59"/>
  <c r="N10" i="59"/>
  <c r="R10" i="59"/>
  <c r="V10" i="59"/>
  <c r="AA10" i="59"/>
  <c r="AE10" i="59"/>
  <c r="AI10" i="59"/>
  <c r="AM10" i="59"/>
  <c r="P12" i="59"/>
  <c r="T12" i="59"/>
  <c r="P13" i="59"/>
  <c r="Y13" i="59"/>
  <c r="AG13" i="59"/>
  <c r="P15" i="59"/>
  <c r="Y15" i="59"/>
  <c r="AG15" i="59"/>
  <c r="P17" i="59"/>
  <c r="Y17" i="59"/>
  <c r="AG17" i="59"/>
  <c r="P19" i="59"/>
  <c r="Y19" i="59"/>
  <c r="AG19" i="59"/>
  <c r="P21" i="59"/>
  <c r="Y21" i="59"/>
  <c r="AG21" i="59"/>
  <c r="P23" i="59"/>
  <c r="Y23" i="59"/>
  <c r="AG23" i="59"/>
  <c r="P25" i="59"/>
  <c r="Y25" i="59"/>
  <c r="AG25" i="59"/>
  <c r="P27" i="59"/>
  <c r="Y27" i="59"/>
  <c r="AG27" i="59"/>
  <c r="P29" i="59"/>
  <c r="Y29" i="59"/>
  <c r="AG29" i="59"/>
  <c r="N31" i="59"/>
  <c r="AE31" i="59"/>
  <c r="N33" i="59"/>
  <c r="AE33" i="59"/>
  <c r="N35" i="59"/>
  <c r="AE35" i="59"/>
  <c r="N37" i="59"/>
  <c r="AE37" i="59"/>
  <c r="N39" i="59"/>
  <c r="AE39" i="59"/>
  <c r="AC40" i="59"/>
  <c r="AC44" i="59"/>
  <c r="A52" i="72"/>
  <c r="A52" i="71"/>
  <c r="A52" i="70"/>
  <c r="A52" i="69"/>
  <c r="A52" i="65"/>
  <c r="A52" i="68"/>
  <c r="A52" i="66"/>
  <c r="A52" i="62"/>
  <c r="A52" i="67"/>
  <c r="A52" i="64"/>
  <c r="A52" i="63"/>
  <c r="A52" i="61"/>
  <c r="A52" i="60"/>
  <c r="P6" i="59"/>
  <c r="T6" i="59"/>
  <c r="Y6" i="59"/>
  <c r="AC6" i="59"/>
  <c r="AG6" i="59"/>
  <c r="AK6" i="59"/>
  <c r="N8" i="59"/>
  <c r="R8" i="59"/>
  <c r="V8" i="59"/>
  <c r="AM8" i="59"/>
  <c r="T10" i="59"/>
  <c r="AC10" i="59"/>
  <c r="AK10" i="59"/>
  <c r="T13" i="59"/>
  <c r="AC13" i="59"/>
  <c r="AK13" i="59"/>
  <c r="T15" i="59"/>
  <c r="AC15" i="59"/>
  <c r="AK15" i="59"/>
  <c r="T17" i="59"/>
  <c r="AC17" i="59"/>
  <c r="AK17" i="59"/>
  <c r="T19" i="59"/>
  <c r="AC19" i="59"/>
  <c r="AK19" i="59"/>
  <c r="T21" i="59"/>
  <c r="AC21" i="59"/>
  <c r="AK21" i="59"/>
  <c r="T23" i="59"/>
  <c r="AC23" i="59"/>
  <c r="AK23" i="59"/>
  <c r="T25" i="59"/>
  <c r="AC25" i="59"/>
  <c r="AK25" i="59"/>
  <c r="T27" i="59"/>
  <c r="AC27" i="59"/>
  <c r="AK27" i="59"/>
  <c r="AC29" i="59"/>
  <c r="V31" i="59"/>
  <c r="AM31" i="59"/>
  <c r="V33" i="59"/>
  <c r="AM33" i="59"/>
  <c r="V35" i="59"/>
  <c r="AM35" i="59"/>
  <c r="V37" i="59"/>
  <c r="I4" i="59"/>
  <c r="U44" i="59"/>
  <c r="U42" i="59"/>
  <c r="U40" i="59"/>
  <c r="U45" i="59"/>
  <c r="U43" i="59"/>
  <c r="U41" i="59"/>
  <c r="U39" i="59"/>
  <c r="U37" i="59"/>
  <c r="U35" i="59"/>
  <c r="U33" i="59"/>
  <c r="U31" i="59"/>
  <c r="U29" i="59"/>
  <c r="U27" i="59"/>
  <c r="U25" i="59"/>
  <c r="U23" i="59"/>
  <c r="U21" i="59"/>
  <c r="U19" i="59"/>
  <c r="U17" i="59"/>
  <c r="U15" i="59"/>
  <c r="U13" i="59"/>
  <c r="U7" i="59"/>
  <c r="M44" i="59"/>
  <c r="M42" i="59"/>
  <c r="M40" i="59"/>
  <c r="M45" i="59"/>
  <c r="M43" i="59"/>
  <c r="M41" i="59"/>
  <c r="M39" i="59"/>
  <c r="M37" i="59"/>
  <c r="M35" i="59"/>
  <c r="M33" i="59"/>
  <c r="M31" i="59"/>
  <c r="M29" i="59"/>
  <c r="M27" i="59"/>
  <c r="M25" i="59"/>
  <c r="M23" i="59"/>
  <c r="M21" i="59"/>
  <c r="M19" i="59"/>
  <c r="M17" i="59"/>
  <c r="M15" i="59"/>
  <c r="M13" i="59"/>
  <c r="O44" i="59"/>
  <c r="O42" i="59"/>
  <c r="O40" i="59"/>
  <c r="O39" i="59"/>
  <c r="O37" i="59"/>
  <c r="O35" i="59"/>
  <c r="O33" i="59"/>
  <c r="O31" i="59"/>
  <c r="O38" i="59"/>
  <c r="O36" i="59"/>
  <c r="O34" i="59"/>
  <c r="O32" i="59"/>
  <c r="O29" i="59"/>
  <c r="O27" i="59"/>
  <c r="O25" i="59"/>
  <c r="O23" i="59"/>
  <c r="O21" i="59"/>
  <c r="O19" i="59"/>
  <c r="O17" i="59"/>
  <c r="O15" i="59"/>
  <c r="O13" i="59"/>
  <c r="Q44" i="59"/>
  <c r="Q42" i="59"/>
  <c r="Q40" i="59"/>
  <c r="Q45" i="59"/>
  <c r="Q43" i="59"/>
  <c r="Q41" i="59"/>
  <c r="Q39" i="59"/>
  <c r="Q37" i="59"/>
  <c r="Q35" i="59"/>
  <c r="Q33" i="59"/>
  <c r="Q31" i="59"/>
  <c r="Q29" i="59"/>
  <c r="Q27" i="59"/>
  <c r="Q25" i="59"/>
  <c r="Q23" i="59"/>
  <c r="Q21" i="59"/>
  <c r="Q19" i="59"/>
  <c r="Q17" i="59"/>
  <c r="Q15" i="59"/>
  <c r="Q13" i="59"/>
  <c r="S44" i="59"/>
  <c r="S42" i="59"/>
  <c r="S40" i="59"/>
  <c r="S39" i="59"/>
  <c r="S37" i="59"/>
  <c r="S35" i="59"/>
  <c r="S33" i="59"/>
  <c r="S31" i="59"/>
  <c r="S45" i="59"/>
  <c r="S43" i="59"/>
  <c r="S41" i="59"/>
  <c r="S38" i="59"/>
  <c r="S36" i="59"/>
  <c r="S34" i="59"/>
  <c r="S32" i="59"/>
  <c r="S29" i="59"/>
  <c r="S27" i="59"/>
  <c r="S25" i="59"/>
  <c r="S23" i="59"/>
  <c r="S21" i="59"/>
  <c r="S19" i="59"/>
  <c r="S17" i="59"/>
  <c r="S15" i="59"/>
  <c r="S13" i="59"/>
  <c r="X44" i="59"/>
  <c r="X42" i="59"/>
  <c r="X40" i="59"/>
  <c r="X39" i="59"/>
  <c r="X37" i="59"/>
  <c r="X35" i="59"/>
  <c r="X33" i="59"/>
  <c r="X31" i="59"/>
  <c r="X38" i="59"/>
  <c r="X36" i="59"/>
  <c r="X34" i="59"/>
  <c r="X32" i="59"/>
  <c r="X29" i="59"/>
  <c r="X27" i="59"/>
  <c r="X25" i="59"/>
  <c r="X23" i="59"/>
  <c r="X21" i="59"/>
  <c r="X19" i="59"/>
  <c r="X17" i="59"/>
  <c r="X15" i="59"/>
  <c r="X13" i="59"/>
  <c r="Z44" i="59"/>
  <c r="Z42" i="59"/>
  <c r="Z40" i="59"/>
  <c r="Z45" i="59"/>
  <c r="Z43" i="59"/>
  <c r="Z41" i="59"/>
  <c r="Z39" i="59"/>
  <c r="Z37" i="59"/>
  <c r="Z35" i="59"/>
  <c r="Z33" i="59"/>
  <c r="Z31" i="59"/>
  <c r="Z29" i="59"/>
  <c r="Z27" i="59"/>
  <c r="Z25" i="59"/>
  <c r="Z23" i="59"/>
  <c r="Z21" i="59"/>
  <c r="Z19" i="59"/>
  <c r="Z17" i="59"/>
  <c r="Z15" i="59"/>
  <c r="Z13" i="59"/>
  <c r="AB44" i="59"/>
  <c r="AB42" i="59"/>
  <c r="AB40" i="59"/>
  <c r="AB39" i="59"/>
  <c r="AB37" i="59"/>
  <c r="AB35" i="59"/>
  <c r="AB33" i="59"/>
  <c r="AB31" i="59"/>
  <c r="AB45" i="59"/>
  <c r="AB43" i="59"/>
  <c r="AB41" i="59"/>
  <c r="AB38" i="59"/>
  <c r="AB36" i="59"/>
  <c r="AB34" i="59"/>
  <c r="AB32" i="59"/>
  <c r="AB29" i="59"/>
  <c r="AB27" i="59"/>
  <c r="AB25" i="59"/>
  <c r="AB23" i="59"/>
  <c r="AB21" i="59"/>
  <c r="AB19" i="59"/>
  <c r="AB17" i="59"/>
  <c r="AB15" i="59"/>
  <c r="AB13" i="59"/>
  <c r="AD44" i="59"/>
  <c r="AD42" i="59"/>
  <c r="AD40" i="59"/>
  <c r="AD45" i="59"/>
  <c r="AD43" i="59"/>
  <c r="AD41" i="59"/>
  <c r="AD39" i="59"/>
  <c r="AD37" i="59"/>
  <c r="AD35" i="59"/>
  <c r="AD33" i="59"/>
  <c r="AD31" i="59"/>
  <c r="AD29" i="59"/>
  <c r="AD27" i="59"/>
  <c r="AD25" i="59"/>
  <c r="AD23" i="59"/>
  <c r="AD21" i="59"/>
  <c r="AD19" i="59"/>
  <c r="AD17" i="59"/>
  <c r="AD15" i="59"/>
  <c r="AD13" i="59"/>
  <c r="AF44" i="59"/>
  <c r="AF42" i="59"/>
  <c r="AF40" i="59"/>
  <c r="AF39" i="59"/>
  <c r="AF37" i="59"/>
  <c r="AF35" i="59"/>
  <c r="AF33" i="59"/>
  <c r="AF31" i="59"/>
  <c r="AF38" i="59"/>
  <c r="AF36" i="59"/>
  <c r="AF34" i="59"/>
  <c r="AF32" i="59"/>
  <c r="AF29" i="59"/>
  <c r="AF27" i="59"/>
  <c r="AF25" i="59"/>
  <c r="AF23" i="59"/>
  <c r="AF21" i="59"/>
  <c r="AF19" i="59"/>
  <c r="AF17" i="59"/>
  <c r="AF15" i="59"/>
  <c r="AF13" i="59"/>
  <c r="AH44" i="59"/>
  <c r="AH42" i="59"/>
  <c r="AH40" i="59"/>
  <c r="AH45" i="59"/>
  <c r="AH43" i="59"/>
  <c r="AH41" i="59"/>
  <c r="AH39" i="59"/>
  <c r="AH37" i="59"/>
  <c r="AH35" i="59"/>
  <c r="AH33" i="59"/>
  <c r="AH31" i="59"/>
  <c r="AH29" i="59"/>
  <c r="AH27" i="59"/>
  <c r="AH25" i="59"/>
  <c r="AH23" i="59"/>
  <c r="AH21" i="59"/>
  <c r="AH19" i="59"/>
  <c r="AH17" i="59"/>
  <c r="AH15" i="59"/>
  <c r="AH13" i="59"/>
  <c r="AJ44" i="59"/>
  <c r="AJ42" i="59"/>
  <c r="AJ40" i="59"/>
  <c r="AJ39" i="59"/>
  <c r="AJ37" i="59"/>
  <c r="AJ35" i="59"/>
  <c r="AJ33" i="59"/>
  <c r="AJ31" i="59"/>
  <c r="AJ45" i="59"/>
  <c r="AJ43" i="59"/>
  <c r="AJ41" i="59"/>
  <c r="AJ38" i="59"/>
  <c r="AJ36" i="59"/>
  <c r="AJ34" i="59"/>
  <c r="AJ32" i="59"/>
  <c r="AJ30" i="59"/>
  <c r="AJ29" i="59"/>
  <c r="AJ27" i="59"/>
  <c r="AJ25" i="59"/>
  <c r="AJ23" i="59"/>
  <c r="AJ21" i="59"/>
  <c r="AJ19" i="59"/>
  <c r="AJ17" i="59"/>
  <c r="AJ15" i="59"/>
  <c r="AJ13" i="59"/>
  <c r="AL44" i="59"/>
  <c r="AL42" i="59"/>
  <c r="AL40" i="59"/>
  <c r="AL45" i="59"/>
  <c r="AL43" i="59"/>
  <c r="AL41" i="59"/>
  <c r="AL39" i="59"/>
  <c r="AL37" i="59"/>
  <c r="AL35" i="59"/>
  <c r="AL33" i="59"/>
  <c r="AL31" i="59"/>
  <c r="AL29" i="59"/>
  <c r="AL27" i="59"/>
  <c r="AL25" i="59"/>
  <c r="AL23" i="59"/>
  <c r="AL21" i="59"/>
  <c r="AL19" i="59"/>
  <c r="AL17" i="59"/>
  <c r="AL15" i="59"/>
  <c r="AL13" i="59"/>
  <c r="AN44" i="59"/>
  <c r="AN42" i="59"/>
  <c r="AN40" i="59"/>
  <c r="AN37" i="59"/>
  <c r="AN35" i="59"/>
  <c r="AN33" i="59"/>
  <c r="AN31" i="59"/>
  <c r="AN38" i="59"/>
  <c r="AN36" i="59"/>
  <c r="AN34" i="59"/>
  <c r="AN32" i="59"/>
  <c r="AN30" i="59"/>
  <c r="AN29" i="59"/>
  <c r="AN27" i="59"/>
  <c r="AN25" i="59"/>
  <c r="AN23" i="59"/>
  <c r="AN21" i="59"/>
  <c r="AN19" i="59"/>
  <c r="AN17" i="59"/>
  <c r="AN15" i="59"/>
  <c r="AN13" i="59"/>
  <c r="O7" i="59"/>
  <c r="S7" i="59"/>
  <c r="X7" i="59"/>
  <c r="AB7" i="59"/>
  <c r="M9" i="59"/>
  <c r="O9" i="59"/>
  <c r="Q9" i="59"/>
  <c r="S9" i="59"/>
  <c r="U9" i="59"/>
  <c r="X9" i="59"/>
  <c r="Z9" i="59"/>
  <c r="AB9" i="59"/>
  <c r="AD9" i="59"/>
  <c r="AF9" i="59"/>
  <c r="AH9" i="59"/>
  <c r="AJ9" i="59"/>
  <c r="AL9" i="59"/>
  <c r="AN9" i="59"/>
  <c r="M11" i="59"/>
  <c r="O11" i="59"/>
  <c r="Q11" i="59"/>
  <c r="S11" i="59"/>
  <c r="U11" i="59"/>
  <c r="X11" i="59"/>
  <c r="Z11" i="59"/>
  <c r="AB11" i="59"/>
  <c r="AD11" i="59"/>
  <c r="AF11" i="59"/>
  <c r="AH11" i="59"/>
  <c r="AJ11" i="59"/>
  <c r="AL11" i="59"/>
  <c r="AN11" i="59"/>
  <c r="X12" i="59"/>
  <c r="AB12" i="59"/>
  <c r="AF12" i="59"/>
  <c r="AJ12" i="59"/>
  <c r="AN12" i="59"/>
  <c r="O14" i="59"/>
  <c r="S14" i="59"/>
  <c r="X14" i="59"/>
  <c r="AB14" i="59"/>
  <c r="AF14" i="59"/>
  <c r="AJ14" i="59"/>
  <c r="AN14" i="59"/>
  <c r="O16" i="59"/>
  <c r="S16" i="59"/>
  <c r="X16" i="59"/>
  <c r="AB16" i="59"/>
  <c r="AF16" i="59"/>
  <c r="AJ16" i="59"/>
  <c r="AN16" i="59"/>
  <c r="O18" i="59"/>
  <c r="S18" i="59"/>
  <c r="X18" i="59"/>
  <c r="AB18" i="59"/>
  <c r="AF18" i="59"/>
  <c r="AJ18" i="59"/>
  <c r="AN18" i="59"/>
  <c r="O20" i="59"/>
  <c r="S20" i="59"/>
  <c r="X20" i="59"/>
  <c r="AB20" i="59"/>
  <c r="AF20" i="59"/>
  <c r="AJ20" i="59"/>
  <c r="AN20" i="59"/>
  <c r="O22" i="59"/>
  <c r="S22" i="59"/>
  <c r="X22" i="59"/>
  <c r="AB22" i="59"/>
  <c r="AF22" i="59"/>
  <c r="AJ22" i="59"/>
  <c r="AN22" i="59"/>
  <c r="O24" i="59"/>
  <c r="S24" i="59"/>
  <c r="X24" i="59"/>
  <c r="AB24" i="59"/>
  <c r="AF24" i="59"/>
  <c r="AJ24" i="59"/>
  <c r="AN24" i="59"/>
  <c r="O26" i="59"/>
  <c r="S26" i="59"/>
  <c r="X26" i="59"/>
  <c r="AB26" i="59"/>
  <c r="AF26" i="59"/>
  <c r="AJ26" i="59"/>
  <c r="AN26" i="59"/>
  <c r="O28" i="59"/>
  <c r="S28" i="59"/>
  <c r="X28" i="59"/>
  <c r="AB28" i="59"/>
  <c r="AF28" i="59"/>
  <c r="AJ28" i="59"/>
  <c r="AN28" i="59"/>
  <c r="O30" i="59"/>
  <c r="S30" i="59"/>
  <c r="X30" i="59"/>
  <c r="AB30" i="59"/>
  <c r="AF30" i="59"/>
  <c r="AL30" i="59"/>
  <c r="M32" i="59"/>
  <c r="U32" i="59"/>
  <c r="AD32" i="59"/>
  <c r="AL32" i="59"/>
  <c r="M34" i="59"/>
  <c r="U34" i="59"/>
  <c r="AD34" i="59"/>
  <c r="AL34" i="59"/>
  <c r="M36" i="59"/>
  <c r="U36" i="59"/>
  <c r="AD36" i="59"/>
  <c r="AL36" i="59"/>
  <c r="M38" i="59"/>
  <c r="U38" i="59"/>
  <c r="AD38" i="59"/>
  <c r="AL38" i="59"/>
  <c r="AN39" i="59"/>
  <c r="X41" i="59"/>
  <c r="AN41" i="59"/>
  <c r="X43" i="59"/>
  <c r="AN43" i="59"/>
  <c r="X45" i="59"/>
  <c r="AN45" i="59"/>
  <c r="N45" i="59"/>
  <c r="N43" i="59"/>
  <c r="N41" i="59"/>
  <c r="N44" i="59"/>
  <c r="N42" i="59"/>
  <c r="N40" i="59"/>
  <c r="N38" i="59"/>
  <c r="N36" i="59"/>
  <c r="N34" i="59"/>
  <c r="N32" i="59"/>
  <c r="N30" i="59"/>
  <c r="N28" i="59"/>
  <c r="N26" i="59"/>
  <c r="N24" i="59"/>
  <c r="N22" i="59"/>
  <c r="N20" i="59"/>
  <c r="N18" i="59"/>
  <c r="N16" i="59"/>
  <c r="N14" i="59"/>
  <c r="P45" i="59"/>
  <c r="P43" i="59"/>
  <c r="P41" i="59"/>
  <c r="P38" i="59"/>
  <c r="P36" i="59"/>
  <c r="P34" i="59"/>
  <c r="P32" i="59"/>
  <c r="P44" i="59"/>
  <c r="P42" i="59"/>
  <c r="P40" i="59"/>
  <c r="P39" i="59"/>
  <c r="P37" i="59"/>
  <c r="P35" i="59"/>
  <c r="P33" i="59"/>
  <c r="P31" i="59"/>
  <c r="P30" i="59"/>
  <c r="P28" i="59"/>
  <c r="P26" i="59"/>
  <c r="P24" i="59"/>
  <c r="P22" i="59"/>
  <c r="P20" i="59"/>
  <c r="P18" i="59"/>
  <c r="P16" i="59"/>
  <c r="P14" i="59"/>
  <c r="R45" i="59"/>
  <c r="R43" i="59"/>
  <c r="R41" i="59"/>
  <c r="R44" i="59"/>
  <c r="R42" i="59"/>
  <c r="R40" i="59"/>
  <c r="R38" i="59"/>
  <c r="R36" i="59"/>
  <c r="R34" i="59"/>
  <c r="R32" i="59"/>
  <c r="R30" i="59"/>
  <c r="R28" i="59"/>
  <c r="R26" i="59"/>
  <c r="R24" i="59"/>
  <c r="R22" i="59"/>
  <c r="R20" i="59"/>
  <c r="R18" i="59"/>
  <c r="R16" i="59"/>
  <c r="R14" i="59"/>
  <c r="T45" i="59"/>
  <c r="T43" i="59"/>
  <c r="T41" i="59"/>
  <c r="T38" i="59"/>
  <c r="T36" i="59"/>
  <c r="T34" i="59"/>
  <c r="T32" i="59"/>
  <c r="T39" i="59"/>
  <c r="T37" i="59"/>
  <c r="T35" i="59"/>
  <c r="T33" i="59"/>
  <c r="T31" i="59"/>
  <c r="T30" i="59"/>
  <c r="T28" i="59"/>
  <c r="T26" i="59"/>
  <c r="T24" i="59"/>
  <c r="T22" i="59"/>
  <c r="T20" i="59"/>
  <c r="T18" i="59"/>
  <c r="T16" i="59"/>
  <c r="T14" i="59"/>
  <c r="V45" i="59"/>
  <c r="V43" i="59"/>
  <c r="V41" i="59"/>
  <c r="V44" i="59"/>
  <c r="V42" i="59"/>
  <c r="V40" i="59"/>
  <c r="V38" i="59"/>
  <c r="V36" i="59"/>
  <c r="V34" i="59"/>
  <c r="V32" i="59"/>
  <c r="V30" i="59"/>
  <c r="V28" i="59"/>
  <c r="V26" i="59"/>
  <c r="V24" i="59"/>
  <c r="V22" i="59"/>
  <c r="V20" i="59"/>
  <c r="V18" i="59"/>
  <c r="V16" i="59"/>
  <c r="V14" i="59"/>
  <c r="V12" i="59"/>
  <c r="Y45" i="59"/>
  <c r="Y43" i="59"/>
  <c r="Y41" i="59"/>
  <c r="Y38" i="59"/>
  <c r="Y36" i="59"/>
  <c r="Y34" i="59"/>
  <c r="Y32" i="59"/>
  <c r="Y44" i="59"/>
  <c r="Y42" i="59"/>
  <c r="Y40" i="59"/>
  <c r="Y39" i="59"/>
  <c r="Y37" i="59"/>
  <c r="Y35" i="59"/>
  <c r="Y33" i="59"/>
  <c r="Y31" i="59"/>
  <c r="Y30" i="59"/>
  <c r="Y28" i="59"/>
  <c r="Y26" i="59"/>
  <c r="Y24" i="59"/>
  <c r="Y22" i="59"/>
  <c r="Y20" i="59"/>
  <c r="Y18" i="59"/>
  <c r="Y16" i="59"/>
  <c r="Y14" i="59"/>
  <c r="Y12" i="59"/>
  <c r="AA45" i="59"/>
  <c r="AA43" i="59"/>
  <c r="AA41" i="59"/>
  <c r="AA44" i="59"/>
  <c r="AA42" i="59"/>
  <c r="AA40" i="59"/>
  <c r="AA38" i="59"/>
  <c r="AA36" i="59"/>
  <c r="AA34" i="59"/>
  <c r="AA32" i="59"/>
  <c r="AA30" i="59"/>
  <c r="AA28" i="59"/>
  <c r="AA26" i="59"/>
  <c r="AA24" i="59"/>
  <c r="AA22" i="59"/>
  <c r="AA20" i="59"/>
  <c r="AA18" i="59"/>
  <c r="AA16" i="59"/>
  <c r="AA14" i="59"/>
  <c r="AA12" i="59"/>
  <c r="AC45" i="59"/>
  <c r="AC43" i="59"/>
  <c r="AC41" i="59"/>
  <c r="AC38" i="59"/>
  <c r="AC36" i="59"/>
  <c r="AC34" i="59"/>
  <c r="AC32" i="59"/>
  <c r="AC39" i="59"/>
  <c r="AC37" i="59"/>
  <c r="AC35" i="59"/>
  <c r="AC33" i="59"/>
  <c r="AC31" i="59"/>
  <c r="AC30" i="59"/>
  <c r="AC28" i="59"/>
  <c r="AC26" i="59"/>
  <c r="AC24" i="59"/>
  <c r="AC22" i="59"/>
  <c r="AC20" i="59"/>
  <c r="AC18" i="59"/>
  <c r="AC16" i="59"/>
  <c r="AC14" i="59"/>
  <c r="AC12" i="59"/>
  <c r="AE45" i="59"/>
  <c r="AE43" i="59"/>
  <c r="AE41" i="59"/>
  <c r="AE44" i="59"/>
  <c r="AE42" i="59"/>
  <c r="AE40" i="59"/>
  <c r="AE38" i="59"/>
  <c r="AE36" i="59"/>
  <c r="AE34" i="59"/>
  <c r="AE32" i="59"/>
  <c r="AE30" i="59"/>
  <c r="AE28" i="59"/>
  <c r="AE26" i="59"/>
  <c r="AE24" i="59"/>
  <c r="AE22" i="59"/>
  <c r="AE20" i="59"/>
  <c r="AE18" i="59"/>
  <c r="AE16" i="59"/>
  <c r="AE14" i="59"/>
  <c r="AE12" i="59"/>
  <c r="AG45" i="59"/>
  <c r="AG43" i="59"/>
  <c r="AG41" i="59"/>
  <c r="AG38" i="59"/>
  <c r="AG36" i="59"/>
  <c r="AG34" i="59"/>
  <c r="AG32" i="59"/>
  <c r="AG44" i="59"/>
  <c r="AG42" i="59"/>
  <c r="AG40" i="59"/>
  <c r="AG39" i="59"/>
  <c r="AG37" i="59"/>
  <c r="AG35" i="59"/>
  <c r="AG33" i="59"/>
  <c r="AG31" i="59"/>
  <c r="AG30" i="59"/>
  <c r="AG28" i="59"/>
  <c r="AG26" i="59"/>
  <c r="AG24" i="59"/>
  <c r="AG22" i="59"/>
  <c r="AG20" i="59"/>
  <c r="AG18" i="59"/>
  <c r="AG16" i="59"/>
  <c r="AG14" i="59"/>
  <c r="AG12" i="59"/>
  <c r="AI45" i="59"/>
  <c r="AI43" i="59"/>
  <c r="AI41" i="59"/>
  <c r="AI44" i="59"/>
  <c r="AI42" i="59"/>
  <c r="AI40" i="59"/>
  <c r="AI38" i="59"/>
  <c r="AI36" i="59"/>
  <c r="AI34" i="59"/>
  <c r="AI32" i="59"/>
  <c r="AI30" i="59"/>
  <c r="AI28" i="59"/>
  <c r="AI26" i="59"/>
  <c r="AI24" i="59"/>
  <c r="AI22" i="59"/>
  <c r="AI20" i="59"/>
  <c r="AI18" i="59"/>
  <c r="AI16" i="59"/>
  <c r="AI14" i="59"/>
  <c r="AI12" i="59"/>
  <c r="AK45" i="59"/>
  <c r="AK43" i="59"/>
  <c r="AK41" i="59"/>
  <c r="AK38" i="59"/>
  <c r="AK36" i="59"/>
  <c r="AK34" i="59"/>
  <c r="AK32" i="59"/>
  <c r="AK30" i="59"/>
  <c r="AK39" i="59"/>
  <c r="AK37" i="59"/>
  <c r="AK35" i="59"/>
  <c r="AK33" i="59"/>
  <c r="AK31" i="59"/>
  <c r="AK28" i="59"/>
  <c r="AK26" i="59"/>
  <c r="AK24" i="59"/>
  <c r="AK22" i="59"/>
  <c r="AK20" i="59"/>
  <c r="AK18" i="59"/>
  <c r="AK16" i="59"/>
  <c r="AK14" i="59"/>
  <c r="AK12" i="59"/>
  <c r="AM45" i="59"/>
  <c r="AM43" i="59"/>
  <c r="AM41" i="59"/>
  <c r="AM39" i="59"/>
  <c r="AM44" i="59"/>
  <c r="AM42" i="59"/>
  <c r="AM40" i="59"/>
  <c r="AM38" i="59"/>
  <c r="AM36" i="59"/>
  <c r="AM34" i="59"/>
  <c r="AM32" i="59"/>
  <c r="AM30" i="59"/>
  <c r="AM28" i="59"/>
  <c r="AM26" i="59"/>
  <c r="AM24" i="59"/>
  <c r="AM22" i="59"/>
  <c r="AM20" i="59"/>
  <c r="AM18" i="59"/>
  <c r="AM16" i="59"/>
  <c r="AM14" i="59"/>
  <c r="AM12" i="59"/>
  <c r="M6" i="59"/>
  <c r="O6" i="59"/>
  <c r="Q6" i="59"/>
  <c r="S6" i="59"/>
  <c r="U6" i="59"/>
  <c r="X6" i="59"/>
  <c r="Z6" i="59"/>
  <c r="AB6" i="59"/>
  <c r="AD6" i="59"/>
  <c r="AF6" i="59"/>
  <c r="AH6" i="59"/>
  <c r="AJ6" i="59"/>
  <c r="AL6" i="59"/>
  <c r="AN6" i="59"/>
  <c r="N7" i="59"/>
  <c r="P7" i="59"/>
  <c r="R7" i="59"/>
  <c r="T7" i="59"/>
  <c r="V7" i="59"/>
  <c r="Y7" i="59"/>
  <c r="AA7" i="59"/>
  <c r="AC7" i="59"/>
  <c r="AE7" i="59"/>
  <c r="AG7" i="59"/>
  <c r="AI7" i="59"/>
  <c r="AK7" i="59"/>
  <c r="AM7" i="59"/>
  <c r="M8" i="59"/>
  <c r="O8" i="59"/>
  <c r="Q8" i="59"/>
  <c r="S8" i="59"/>
  <c r="U8" i="59"/>
  <c r="X8" i="59"/>
  <c r="Z8" i="59"/>
  <c r="AB8" i="59"/>
  <c r="AD8" i="59"/>
  <c r="AF8" i="59"/>
  <c r="AH8" i="59"/>
  <c r="AJ8" i="59"/>
  <c r="AL8" i="59"/>
  <c r="AN8" i="59"/>
  <c r="N9" i="59"/>
  <c r="P9" i="59"/>
  <c r="R9" i="59"/>
  <c r="T9" i="59"/>
  <c r="V9" i="59"/>
  <c r="Y9" i="59"/>
  <c r="AA9" i="59"/>
  <c r="AC9" i="59"/>
  <c r="AE9" i="59"/>
  <c r="AG9" i="59"/>
  <c r="AI9" i="59"/>
  <c r="AK9" i="59"/>
  <c r="AM9" i="59"/>
  <c r="M10" i="59"/>
  <c r="O10" i="59"/>
  <c r="Q10" i="59"/>
  <c r="S10" i="59"/>
  <c r="U10" i="59"/>
  <c r="X10" i="59"/>
  <c r="Z10" i="59"/>
  <c r="AB10" i="59"/>
  <c r="AD10" i="59"/>
  <c r="AF10" i="59"/>
  <c r="AH10" i="59"/>
  <c r="AJ10" i="59"/>
  <c r="AL10" i="59"/>
  <c r="AN10" i="59"/>
  <c r="N11" i="59"/>
  <c r="P11" i="59"/>
  <c r="R11" i="59"/>
  <c r="T11" i="59"/>
  <c r="V11" i="59"/>
  <c r="Y11" i="59"/>
  <c r="AA11" i="59"/>
  <c r="AC11" i="59"/>
  <c r="AE11" i="59"/>
  <c r="AG11" i="59"/>
  <c r="AI11" i="59"/>
  <c r="AK11" i="59"/>
  <c r="AM11" i="59"/>
  <c r="M12" i="59"/>
  <c r="O12" i="59"/>
  <c r="Q12" i="59"/>
  <c r="S12" i="59"/>
  <c r="U12" i="59"/>
  <c r="Z12" i="59"/>
  <c r="AD12" i="59"/>
  <c r="AH12" i="59"/>
  <c r="AL12" i="59"/>
  <c r="N13" i="59"/>
  <c r="R13" i="59"/>
  <c r="V13" i="59"/>
  <c r="AA13" i="59"/>
  <c r="AE13" i="59"/>
  <c r="AI13" i="59"/>
  <c r="AM13" i="59"/>
  <c r="M14" i="59"/>
  <c r="Q14" i="59"/>
  <c r="U14" i="59"/>
  <c r="Z14" i="59"/>
  <c r="AD14" i="59"/>
  <c r="AH14" i="59"/>
  <c r="AL14" i="59"/>
  <c r="N15" i="59"/>
  <c r="R15" i="59"/>
  <c r="V15" i="59"/>
  <c r="AA15" i="59"/>
  <c r="AE15" i="59"/>
  <c r="AI15" i="59"/>
  <c r="AM15" i="59"/>
  <c r="M16" i="59"/>
  <c r="Q16" i="59"/>
  <c r="U16" i="59"/>
  <c r="Z16" i="59"/>
  <c r="AD16" i="59"/>
  <c r="AH16" i="59"/>
  <c r="AL16" i="59"/>
  <c r="N17" i="59"/>
  <c r="R17" i="59"/>
  <c r="V17" i="59"/>
  <c r="AA17" i="59"/>
  <c r="AE17" i="59"/>
  <c r="AI17" i="59"/>
  <c r="AM17" i="59"/>
  <c r="M18" i="59"/>
  <c r="Q18" i="59"/>
  <c r="U18" i="59"/>
  <c r="Z18" i="59"/>
  <c r="AD18" i="59"/>
  <c r="AH18" i="59"/>
  <c r="AL18" i="59"/>
  <c r="N19" i="59"/>
  <c r="R19" i="59"/>
  <c r="V19" i="59"/>
  <c r="AA19" i="59"/>
  <c r="AE19" i="59"/>
  <c r="AI19" i="59"/>
  <c r="AM19" i="59"/>
  <c r="M20" i="59"/>
  <c r="Q20" i="59"/>
  <c r="U20" i="59"/>
  <c r="Z20" i="59"/>
  <c r="AD20" i="59"/>
  <c r="AH20" i="59"/>
  <c r="AL20" i="59"/>
  <c r="N21" i="59"/>
  <c r="R21" i="59"/>
  <c r="V21" i="59"/>
  <c r="AA21" i="59"/>
  <c r="AE21" i="59"/>
  <c r="AI21" i="59"/>
  <c r="AM21" i="59"/>
  <c r="M22" i="59"/>
  <c r="Q22" i="59"/>
  <c r="U22" i="59"/>
  <c r="Z22" i="59"/>
  <c r="AD22" i="59"/>
  <c r="AH22" i="59"/>
  <c r="AL22" i="59"/>
  <c r="N23" i="59"/>
  <c r="R23" i="59"/>
  <c r="V23" i="59"/>
  <c r="AA23" i="59"/>
  <c r="AE23" i="59"/>
  <c r="AI23" i="59"/>
  <c r="AM23" i="59"/>
  <c r="M24" i="59"/>
  <c r="Q24" i="59"/>
  <c r="U24" i="59"/>
  <c r="Z24" i="59"/>
  <c r="AD24" i="59"/>
  <c r="AH24" i="59"/>
  <c r="AL24" i="59"/>
  <c r="N25" i="59"/>
  <c r="R25" i="59"/>
  <c r="V25" i="59"/>
  <c r="AA25" i="59"/>
  <c r="AE25" i="59"/>
  <c r="AI25" i="59"/>
  <c r="AM25" i="59"/>
  <c r="M26" i="59"/>
  <c r="Q26" i="59"/>
  <c r="U26" i="59"/>
  <c r="Z26" i="59"/>
  <c r="AD26" i="59"/>
  <c r="AH26" i="59"/>
  <c r="AL26" i="59"/>
  <c r="N27" i="59"/>
  <c r="R27" i="59"/>
  <c r="V27" i="59"/>
  <c r="AA27" i="59"/>
  <c r="AE27" i="59"/>
  <c r="AI27" i="59"/>
  <c r="AM27" i="59"/>
  <c r="M28" i="59"/>
  <c r="Q28" i="59"/>
  <c r="U28" i="59"/>
  <c r="Z28" i="59"/>
  <c r="AD28" i="59"/>
  <c r="AH28" i="59"/>
  <c r="AL28" i="59"/>
  <c r="N29" i="59"/>
  <c r="R29" i="59"/>
  <c r="V29" i="59"/>
  <c r="AA29" i="59"/>
  <c r="AE29" i="59"/>
  <c r="AI29" i="59"/>
  <c r="AM29" i="59"/>
  <c r="M30" i="59"/>
  <c r="Q30" i="59"/>
  <c r="U30" i="59"/>
  <c r="Z30" i="59"/>
  <c r="AD30" i="59"/>
  <c r="AH30" i="59"/>
  <c r="R31" i="59"/>
  <c r="AA31" i="59"/>
  <c r="AI31" i="59"/>
  <c r="Q32" i="59"/>
  <c r="Z32" i="59"/>
  <c r="AH32" i="59"/>
  <c r="R33" i="59"/>
  <c r="AA33" i="59"/>
  <c r="AI33" i="59"/>
  <c r="Q34" i="59"/>
  <c r="Z34" i="59"/>
  <c r="AH34" i="59"/>
  <c r="R35" i="59"/>
  <c r="AA35" i="59"/>
  <c r="AI35" i="59"/>
  <c r="Q36" i="59"/>
  <c r="Z36" i="59"/>
  <c r="AH36" i="59"/>
  <c r="R37" i="59"/>
  <c r="AA37" i="59"/>
  <c r="AI37" i="59"/>
  <c r="Q38" i="59"/>
  <c r="Z38" i="59"/>
  <c r="AH38" i="59"/>
  <c r="R39" i="59"/>
  <c r="AA39" i="59"/>
  <c r="AI39" i="59"/>
  <c r="T40" i="59"/>
  <c r="AK40" i="59"/>
  <c r="O41" i="59"/>
  <c r="AF41" i="59"/>
  <c r="T42" i="59"/>
  <c r="AK42" i="59"/>
  <c r="O43" i="59"/>
  <c r="AF43" i="59"/>
  <c r="T44" i="59"/>
  <c r="AK44" i="59"/>
  <c r="O45" i="59"/>
  <c r="AF45" i="59"/>
  <c r="AG5" i="57"/>
  <c r="AF5" i="57"/>
  <c r="AE5" i="57"/>
  <c r="AD5" i="57"/>
  <c r="AC5" i="57"/>
  <c r="AB5" i="57"/>
  <c r="AA5" i="57"/>
  <c r="Z5" i="57"/>
  <c r="Y5" i="57"/>
  <c r="X5" i="57"/>
  <c r="W5" i="57"/>
  <c r="V5" i="57"/>
  <c r="U5" i="57"/>
  <c r="T5" i="57"/>
  <c r="S5" i="57"/>
  <c r="R5" i="57"/>
  <c r="Q5" i="57"/>
  <c r="O5" i="57"/>
  <c r="N5" i="57"/>
  <c r="M5" i="57"/>
  <c r="L5" i="57"/>
  <c r="K5" i="57"/>
  <c r="J5" i="57"/>
  <c r="I5" i="57"/>
  <c r="H5" i="57"/>
  <c r="G5" i="57"/>
  <c r="F5" i="57"/>
  <c r="L6" i="59" l="1"/>
  <c r="L7" i="59"/>
  <c r="L10" i="59"/>
  <c r="L11" i="59"/>
  <c r="L9" i="59"/>
  <c r="L13" i="59"/>
  <c r="L17" i="59"/>
  <c r="L21" i="59"/>
  <c r="L25" i="59"/>
  <c r="L29" i="59"/>
  <c r="L33" i="59"/>
  <c r="L37" i="59"/>
  <c r="L41" i="59"/>
  <c r="L45" i="59"/>
  <c r="L42" i="59"/>
  <c r="L30" i="59"/>
  <c r="L28" i="59"/>
  <c r="L26" i="59"/>
  <c r="L24" i="59"/>
  <c r="L22" i="59"/>
  <c r="L20" i="59"/>
  <c r="L18" i="59"/>
  <c r="L16" i="59"/>
  <c r="L14" i="59"/>
  <c r="L12" i="59"/>
  <c r="L8" i="59"/>
  <c r="L38" i="59"/>
  <c r="L36" i="59"/>
  <c r="L34" i="59"/>
  <c r="L32" i="59"/>
  <c r="L15" i="59"/>
  <c r="L19" i="59"/>
  <c r="L23" i="59"/>
  <c r="L27" i="59"/>
  <c r="L31" i="59"/>
  <c r="L35" i="59"/>
  <c r="L39" i="59"/>
  <c r="L43" i="59"/>
  <c r="L40" i="59"/>
  <c r="L44" i="59"/>
  <c r="U33" i="57"/>
  <c r="Y30" i="57"/>
  <c r="R19" i="57"/>
  <c r="O29" i="57"/>
  <c r="AF24" i="57"/>
  <c r="L37" i="1"/>
  <c r="M36" i="1"/>
  <c r="AE26" i="57"/>
  <c r="M12" i="57"/>
  <c r="AG25" i="57"/>
  <c r="AD32" i="57"/>
  <c r="H22" i="57"/>
  <c r="Y36" i="57"/>
  <c r="S23" i="57"/>
  <c r="M34" i="57"/>
  <c r="L31" i="57"/>
  <c r="I25" i="57"/>
  <c r="H35" i="1"/>
  <c r="J7" i="57"/>
  <c r="M35" i="57"/>
  <c r="AA31" i="57"/>
  <c r="S9" i="57"/>
  <c r="Y11" i="57"/>
  <c r="P31" i="1"/>
  <c r="Y20" i="57"/>
  <c r="J29" i="1"/>
  <c r="V17" i="57"/>
  <c r="AD17" i="57"/>
  <c r="AB29" i="57"/>
  <c r="AA24" i="1"/>
  <c r="W19" i="57"/>
  <c r="AE11" i="1"/>
  <c r="Q17" i="57"/>
  <c r="AD15" i="57"/>
  <c r="U30" i="1"/>
  <c r="U15" i="57"/>
  <c r="Z24" i="1"/>
  <c r="AC36" i="57"/>
  <c r="H27" i="57"/>
  <c r="U16" i="57"/>
  <c r="J37" i="1"/>
  <c r="F22" i="57"/>
  <c r="AF29" i="57"/>
  <c r="AA37" i="57"/>
  <c r="P27" i="1"/>
  <c r="AE27" i="57"/>
  <c r="AF14" i="57"/>
  <c r="T13" i="57"/>
  <c r="U24" i="57"/>
  <c r="U31" i="1"/>
  <c r="AF32" i="57"/>
  <c r="W22" i="57"/>
  <c r="S34" i="57"/>
  <c r="V9" i="57"/>
  <c r="AB36" i="57"/>
  <c r="H28" i="57"/>
  <c r="R18" i="57"/>
  <c r="M6" i="57"/>
  <c r="O14" i="57"/>
  <c r="Q30" i="1"/>
  <c r="T10" i="57"/>
  <c r="U34" i="57"/>
  <c r="Q26" i="57"/>
  <c r="AE17" i="1"/>
  <c r="R35" i="57"/>
  <c r="AB31" i="57"/>
  <c r="H34" i="57"/>
  <c r="Y23" i="57"/>
  <c r="AE35" i="1"/>
  <c r="U10" i="1"/>
  <c r="AD28" i="57"/>
  <c r="M17" i="57"/>
  <c r="I20" i="57"/>
  <c r="P30" i="1"/>
  <c r="S16" i="57"/>
  <c r="Z23" i="57"/>
  <c r="F10" i="57"/>
  <c r="I32" i="1"/>
  <c r="J18" i="57"/>
  <c r="G28" i="57"/>
  <c r="M33" i="57"/>
  <c r="Z13" i="57"/>
  <c r="O34" i="57"/>
  <c r="J27" i="1"/>
  <c r="R15" i="57"/>
  <c r="AB15" i="57"/>
  <c r="L26" i="1"/>
  <c r="H24" i="57"/>
  <c r="W25" i="57"/>
  <c r="V29" i="57"/>
  <c r="K24" i="57"/>
  <c r="AG16" i="57"/>
  <c r="H35" i="57"/>
  <c r="Y14" i="57"/>
  <c r="AE33" i="57"/>
  <c r="AA33" i="57"/>
  <c r="W31" i="57"/>
  <c r="L9" i="57"/>
  <c r="R6" i="57"/>
  <c r="T37" i="57"/>
  <c r="V31" i="1"/>
  <c r="T34" i="1"/>
  <c r="L34" i="57"/>
  <c r="AA32" i="57"/>
  <c r="L18" i="57"/>
  <c r="Y34" i="57"/>
  <c r="AE17" i="57"/>
  <c r="H33" i="1"/>
  <c r="K35" i="1"/>
  <c r="Y25" i="57"/>
  <c r="O24" i="1"/>
  <c r="AB37" i="57"/>
  <c r="AC18" i="57"/>
  <c r="AE11" i="57"/>
  <c r="S18" i="57"/>
  <c r="N18" i="57"/>
  <c r="U28" i="1"/>
  <c r="X8" i="57"/>
  <c r="Y19" i="57"/>
  <c r="AE25" i="1"/>
  <c r="X35" i="1"/>
  <c r="V10" i="57"/>
  <c r="M29" i="1"/>
  <c r="O6" i="57"/>
  <c r="AG14" i="57"/>
  <c r="K14" i="1"/>
  <c r="F14" i="57"/>
  <c r="AG22" i="57"/>
  <c r="X22" i="57"/>
  <c r="H37" i="57"/>
  <c r="O24" i="57"/>
  <c r="V23" i="57"/>
  <c r="W32" i="57"/>
  <c r="AC21" i="57"/>
  <c r="X9" i="57"/>
  <c r="AA29" i="1"/>
  <c r="K21" i="57"/>
  <c r="G16" i="57"/>
  <c r="H29" i="57"/>
  <c r="AG13" i="57"/>
  <c r="V7" i="57"/>
  <c r="X25" i="57"/>
  <c r="K28" i="1"/>
  <c r="X36" i="57"/>
  <c r="H33" i="57"/>
  <c r="I37" i="1"/>
  <c r="R24" i="57"/>
  <c r="AB32" i="57"/>
  <c r="U23" i="57"/>
  <c r="T31" i="57"/>
  <c r="G34" i="57"/>
  <c r="M24" i="57"/>
  <c r="N12" i="57"/>
  <c r="R30" i="57"/>
  <c r="AD25" i="57"/>
  <c r="O30" i="57"/>
  <c r="Z26" i="57"/>
  <c r="I31" i="57"/>
  <c r="AB30" i="57"/>
  <c r="AC27" i="57"/>
  <c r="M28" i="1"/>
  <c r="G10" i="57"/>
  <c r="X35" i="57"/>
  <c r="H37" i="1"/>
  <c r="N9" i="57"/>
  <c r="AA22" i="57"/>
  <c r="H16" i="57"/>
  <c r="AE35" i="57"/>
  <c r="M15" i="1"/>
  <c r="AF8" i="57"/>
  <c r="Y16" i="57"/>
  <c r="K34" i="57"/>
  <c r="S13" i="57"/>
  <c r="L30" i="57"/>
  <c r="L24" i="57"/>
  <c r="AE29" i="57"/>
  <c r="U32" i="57"/>
  <c r="R36" i="57"/>
  <c r="J15" i="57"/>
  <c r="Z21" i="57"/>
  <c r="Z29" i="1"/>
  <c r="N24" i="57"/>
  <c r="H20" i="57"/>
  <c r="AD26" i="57"/>
  <c r="AE15" i="57"/>
  <c r="Y26" i="57"/>
  <c r="O18" i="57"/>
  <c r="AC37" i="57"/>
  <c r="I26" i="57"/>
  <c r="H36" i="1"/>
  <c r="T27" i="57"/>
  <c r="P35" i="1"/>
  <c r="R8" i="57"/>
  <c r="H12" i="57"/>
  <c r="O21" i="1"/>
  <c r="V22" i="1"/>
  <c r="J16" i="1"/>
  <c r="Y33" i="1"/>
  <c r="W26" i="1"/>
  <c r="Q10" i="57"/>
  <c r="M18" i="1"/>
  <c r="Q19" i="57"/>
  <c r="AG34" i="57"/>
  <c r="U9" i="1"/>
  <c r="K10" i="1"/>
  <c r="Y32" i="1"/>
  <c r="K28" i="57"/>
  <c r="X15" i="57"/>
  <c r="AE7" i="57"/>
  <c r="AC9" i="1"/>
  <c r="AA34" i="1"/>
  <c r="M19" i="57"/>
  <c r="R35" i="1"/>
  <c r="AB11" i="1"/>
  <c r="AB16" i="1"/>
  <c r="AF10" i="57"/>
  <c r="U25" i="1"/>
  <c r="Q32" i="57"/>
  <c r="Z37" i="57"/>
  <c r="AG27" i="57"/>
  <c r="Q35" i="57"/>
  <c r="AD35" i="1"/>
  <c r="G13" i="57"/>
  <c r="AC18" i="1"/>
  <c r="AB16" i="57"/>
  <c r="I20" i="1"/>
  <c r="J34" i="1"/>
  <c r="F37" i="57"/>
  <c r="K25" i="1"/>
  <c r="Q37" i="1"/>
  <c r="O31" i="1"/>
  <c r="T20" i="57"/>
  <c r="Q19" i="1"/>
  <c r="V21" i="1"/>
  <c r="AC16" i="1"/>
  <c r="U27" i="1"/>
  <c r="F29" i="1"/>
  <c r="U26" i="1"/>
  <c r="AG11" i="57"/>
  <c r="V13" i="1"/>
  <c r="AA35" i="1"/>
  <c r="AD22" i="57"/>
  <c r="R11" i="57"/>
  <c r="V35" i="1"/>
  <c r="L25" i="1"/>
  <c r="Y32" i="57"/>
  <c r="G25" i="1"/>
  <c r="T12" i="57"/>
  <c r="O11" i="57"/>
  <c r="Q35" i="1"/>
  <c r="D19" i="1"/>
  <c r="T15" i="1"/>
  <c r="AB18" i="57"/>
  <c r="S10" i="57"/>
  <c r="L16" i="57"/>
  <c r="K11" i="57"/>
  <c r="U14" i="57"/>
  <c r="W15" i="1"/>
  <c r="U18" i="1"/>
  <c r="S23" i="1"/>
  <c r="L14" i="57"/>
  <c r="AE23" i="1"/>
  <c r="Z10" i="1"/>
  <c r="W12" i="1"/>
  <c r="L34" i="1"/>
  <c r="W29" i="1"/>
  <c r="Z25" i="57"/>
  <c r="O9" i="1"/>
  <c r="Y31" i="57"/>
  <c r="F19" i="1"/>
  <c r="AD13" i="57"/>
  <c r="U14" i="1"/>
  <c r="Z32" i="57"/>
  <c r="S27" i="1"/>
  <c r="K24" i="1"/>
  <c r="G16" i="1"/>
  <c r="R34" i="1"/>
  <c r="AE16" i="1"/>
  <c r="AF11" i="57"/>
  <c r="P9" i="1"/>
  <c r="X34" i="57"/>
  <c r="V24" i="1"/>
  <c r="AA19" i="57"/>
  <c r="Z31" i="1"/>
  <c r="N32" i="57"/>
  <c r="T14" i="57"/>
  <c r="Y18" i="57"/>
  <c r="T6" i="57"/>
  <c r="AD27" i="57"/>
  <c r="AE18" i="1"/>
  <c r="J26" i="57"/>
  <c r="AE12" i="57"/>
  <c r="Y9" i="57"/>
  <c r="S27" i="57"/>
  <c r="N31" i="57"/>
  <c r="E28" i="1"/>
  <c r="T17" i="57"/>
  <c r="L19" i="1"/>
  <c r="AA26" i="57"/>
  <c r="I31" i="1"/>
  <c r="N27" i="57"/>
  <c r="AA12" i="57"/>
  <c r="U6" i="57"/>
  <c r="X26" i="57"/>
  <c r="Z21" i="1"/>
  <c r="K35" i="57"/>
  <c r="M31" i="57"/>
  <c r="Q28" i="1"/>
  <c r="J8" i="1"/>
  <c r="L35" i="1"/>
  <c r="AC30" i="1"/>
  <c r="L11" i="57"/>
  <c r="I28" i="57"/>
  <c r="O35" i="57"/>
  <c r="R20" i="1"/>
  <c r="AB23" i="1"/>
  <c r="Y15" i="1"/>
  <c r="V13" i="57"/>
  <c r="J9" i="1"/>
  <c r="R15" i="1"/>
  <c r="M9" i="1"/>
  <c r="G36" i="1"/>
  <c r="AA37" i="1"/>
  <c r="I15" i="1"/>
  <c r="L30" i="1"/>
  <c r="AE37" i="1"/>
  <c r="E20" i="1"/>
  <c r="Q30" i="57"/>
  <c r="AB28" i="1"/>
  <c r="Z12" i="1"/>
  <c r="D28" i="1"/>
  <c r="G23" i="57"/>
  <c r="H23" i="57"/>
  <c r="M20" i="57"/>
  <c r="AA16" i="57"/>
  <c r="AE14" i="57"/>
  <c r="N34" i="57"/>
  <c r="AB13" i="57"/>
  <c r="Q11" i="1"/>
  <c r="G12" i="1"/>
  <c r="AC22" i="57"/>
  <c r="I15" i="57"/>
  <c r="Q11" i="57"/>
  <c r="O28" i="1"/>
  <c r="U18" i="57"/>
  <c r="AD11" i="1"/>
  <c r="I30" i="57"/>
  <c r="S9" i="1"/>
  <c r="S22" i="1"/>
  <c r="X18" i="57"/>
  <c r="U37" i="1"/>
  <c r="AE15" i="1"/>
  <c r="Q20" i="57"/>
  <c r="L9" i="1"/>
  <c r="G31" i="57"/>
  <c r="S33" i="1"/>
  <c r="X21" i="57"/>
  <c r="V7" i="1"/>
  <c r="AE36" i="57"/>
  <c r="S25" i="57"/>
  <c r="K20" i="57"/>
  <c r="R9" i="57"/>
  <c r="AG35" i="57"/>
  <c r="Q24" i="1"/>
  <c r="U16" i="1"/>
  <c r="J36" i="1"/>
  <c r="AC24" i="1"/>
  <c r="P28" i="1"/>
  <c r="V15" i="57"/>
  <c r="E32" i="1"/>
  <c r="Y19" i="1"/>
  <c r="F23" i="57"/>
  <c r="G37" i="57"/>
  <c r="W34" i="57"/>
  <c r="R23" i="1"/>
  <c r="AE23" i="57"/>
  <c r="I29" i="1"/>
  <c r="AA23" i="1"/>
  <c r="G20" i="1"/>
  <c r="H32" i="1"/>
  <c r="V25" i="1"/>
  <c r="L23" i="57"/>
  <c r="AG31" i="57"/>
  <c r="Z36" i="1"/>
  <c r="Q27" i="57"/>
  <c r="M33" i="1"/>
  <c r="H30" i="57"/>
  <c r="F32" i="57"/>
  <c r="I19" i="57"/>
  <c r="J20" i="57"/>
  <c r="F25" i="57"/>
  <c r="M8" i="57"/>
  <c r="Q15" i="57"/>
  <c r="AD34" i="1"/>
  <c r="Q16" i="57"/>
  <c r="Z30" i="57"/>
  <c r="T22" i="57"/>
  <c r="Z30" i="1"/>
  <c r="X19" i="57"/>
  <c r="Z8" i="57"/>
  <c r="M15" i="57"/>
  <c r="Q6" i="1"/>
  <c r="AC36" i="1"/>
  <c r="AA26" i="1"/>
  <c r="AD23" i="57"/>
  <c r="X24" i="57"/>
  <c r="F20" i="57"/>
  <c r="AG21" i="57"/>
  <c r="W20" i="57"/>
  <c r="AE33" i="1"/>
  <c r="V24" i="57"/>
  <c r="P10" i="1"/>
  <c r="Z10" i="57"/>
  <c r="I13" i="57"/>
  <c r="AE29" i="1"/>
  <c r="I10" i="57"/>
  <c r="W27" i="57"/>
  <c r="V19" i="1"/>
  <c r="K7" i="57"/>
  <c r="Y11" i="1"/>
  <c r="Z11" i="57"/>
  <c r="L12" i="57"/>
  <c r="J13" i="1"/>
  <c r="M14" i="1"/>
  <c r="T31" i="1"/>
  <c r="Q34" i="57"/>
  <c r="V18" i="57"/>
  <c r="M13" i="57"/>
  <c r="S30" i="57"/>
  <c r="G24" i="1"/>
  <c r="W36" i="57"/>
  <c r="S37" i="57"/>
  <c r="W37" i="57"/>
  <c r="Q22" i="1"/>
  <c r="N36" i="57"/>
  <c r="AC25" i="1"/>
  <c r="P16" i="1"/>
  <c r="AB27" i="57"/>
  <c r="X27" i="1"/>
  <c r="AF21" i="57"/>
  <c r="AD36" i="57"/>
  <c r="I34" i="1"/>
  <c r="Z28" i="57"/>
  <c r="AB7" i="1"/>
  <c r="J14" i="1"/>
  <c r="W35" i="57"/>
  <c r="AF13" i="57"/>
  <c r="F36" i="57"/>
  <c r="U24" i="1"/>
  <c r="AB7" i="57"/>
  <c r="AA20" i="57"/>
  <c r="AD11" i="57"/>
  <c r="V28" i="1"/>
  <c r="AB13" i="1"/>
  <c r="L24" i="1"/>
  <c r="D29" i="1"/>
  <c r="Y21" i="57"/>
  <c r="Z6" i="1"/>
  <c r="X26" i="1"/>
  <c r="D25" i="1"/>
  <c r="AD22" i="1"/>
  <c r="AG23" i="57"/>
  <c r="K12" i="57"/>
  <c r="W13" i="1"/>
  <c r="Z19" i="1"/>
  <c r="J29" i="57"/>
  <c r="AG17" i="57"/>
  <c r="Y17" i="57"/>
  <c r="I18" i="1"/>
  <c r="L13" i="1"/>
  <c r="I34" i="57"/>
  <c r="AA7" i="1"/>
  <c r="Q33" i="1"/>
  <c r="V30" i="1"/>
  <c r="U10" i="57"/>
  <c r="P7" i="1"/>
  <c r="Q13" i="1"/>
  <c r="Y18" i="1"/>
  <c r="V17" i="1"/>
  <c r="Q13" i="57"/>
  <c r="S6" i="1"/>
  <c r="F17" i="57"/>
  <c r="AC28" i="1"/>
  <c r="AF33" i="57"/>
  <c r="Z13" i="1"/>
  <c r="D30" i="1"/>
  <c r="M37" i="57"/>
  <c r="AG37" i="57"/>
  <c r="I35" i="1"/>
  <c r="G34" i="1"/>
  <c r="AF18" i="57"/>
  <c r="O15" i="1"/>
  <c r="N17" i="57"/>
  <c r="I27" i="57"/>
  <c r="E37" i="1"/>
  <c r="F7" i="1"/>
  <c r="M32" i="1"/>
  <c r="U21" i="1"/>
  <c r="X31" i="57"/>
  <c r="AA32" i="1"/>
  <c r="S32" i="57"/>
  <c r="Y10" i="57"/>
  <c r="AB12" i="57"/>
  <c r="AG26" i="57"/>
  <c r="I28" i="1"/>
  <c r="T36" i="57"/>
  <c r="S21" i="1"/>
  <c r="X14" i="1"/>
  <c r="AC6" i="57"/>
  <c r="T23" i="1"/>
  <c r="N16" i="57"/>
  <c r="T10" i="1"/>
  <c r="L6" i="57"/>
  <c r="U20" i="1"/>
  <c r="N26" i="57"/>
  <c r="I21" i="57"/>
  <c r="O13" i="1"/>
  <c r="O26" i="57"/>
  <c r="AA36" i="57"/>
  <c r="L8" i="1"/>
  <c r="S22" i="57"/>
  <c r="H17" i="1"/>
  <c r="G30" i="57"/>
  <c r="H17" i="57"/>
  <c r="P29" i="1"/>
  <c r="AB33" i="57"/>
  <c r="AD24" i="57"/>
  <c r="W12" i="57"/>
  <c r="O30" i="1"/>
  <c r="V26" i="1"/>
  <c r="J24" i="57"/>
  <c r="G28" i="1"/>
  <c r="AF19" i="57"/>
  <c r="E19" i="1"/>
  <c r="AF37" i="57"/>
  <c r="AC30" i="57"/>
  <c r="R18" i="1"/>
  <c r="J25" i="1"/>
  <c r="K29" i="57"/>
  <c r="E10" i="1"/>
  <c r="AC10" i="1"/>
  <c r="AC16" i="57"/>
  <c r="AG29" i="57"/>
  <c r="E15" i="1"/>
  <c r="T16" i="1"/>
  <c r="L21" i="57"/>
  <c r="AC20" i="1"/>
  <c r="Y9" i="1"/>
  <c r="N30" i="57"/>
  <c r="AC24" i="57"/>
  <c r="S24" i="57"/>
  <c r="T29" i="57"/>
  <c r="V34" i="57"/>
  <c r="AB8" i="57"/>
  <c r="S26" i="57"/>
  <c r="G19" i="57"/>
  <c r="R22" i="57"/>
  <c r="Q16" i="1"/>
  <c r="AB21" i="57"/>
  <c r="AB26" i="57"/>
  <c r="AF36" i="57"/>
  <c r="E26" i="1"/>
  <c r="AB25" i="1"/>
  <c r="U22" i="57"/>
  <c r="O32" i="1"/>
  <c r="AG19" i="57"/>
  <c r="R37" i="1"/>
  <c r="H12" i="1"/>
  <c r="P14" i="1"/>
  <c r="AB19" i="57"/>
  <c r="AD35" i="57"/>
  <c r="M8" i="1"/>
  <c r="AA9" i="1"/>
  <c r="V14" i="57"/>
  <c r="M10" i="57"/>
  <c r="AD12" i="1"/>
  <c r="U11" i="1"/>
  <c r="T17" i="1"/>
  <c r="Z26" i="1"/>
  <c r="T8" i="57"/>
  <c r="AB27" i="1"/>
  <c r="Q12" i="1"/>
  <c r="V6" i="1"/>
  <c r="T7" i="1"/>
  <c r="AC12" i="1"/>
  <c r="AF35" i="57"/>
  <c r="L28" i="57"/>
  <c r="H32" i="57"/>
  <c r="S28" i="57"/>
  <c r="O37" i="57"/>
  <c r="R25" i="57"/>
  <c r="G9" i="57"/>
  <c r="W26" i="57"/>
  <c r="F21" i="1"/>
  <c r="R11" i="1"/>
  <c r="O7" i="1"/>
  <c r="AD7" i="1"/>
  <c r="E27" i="1"/>
  <c r="Y10" i="1"/>
  <c r="D31" i="1"/>
  <c r="T7" i="57"/>
  <c r="K30" i="1"/>
  <c r="I12" i="1"/>
  <c r="Z18" i="1"/>
  <c r="V32" i="57"/>
  <c r="T6" i="1"/>
  <c r="X19" i="1"/>
  <c r="AA28" i="1"/>
  <c r="Y7" i="57"/>
  <c r="Y12" i="1"/>
  <c r="L11" i="1"/>
  <c r="K15" i="1"/>
  <c r="AC34" i="1"/>
  <c r="AD7" i="57"/>
  <c r="J17" i="57"/>
  <c r="AC9" i="57"/>
  <c r="AC37" i="1"/>
  <c r="K26" i="57"/>
  <c r="X33" i="57"/>
  <c r="AE28" i="57"/>
  <c r="S21" i="57"/>
  <c r="I13" i="1"/>
  <c r="U19" i="57"/>
  <c r="AB17" i="57"/>
  <c r="J30" i="57"/>
  <c r="N7" i="57"/>
  <c r="AD21" i="1"/>
  <c r="T21" i="57"/>
  <c r="F27" i="57"/>
  <c r="K15" i="57"/>
  <c r="W19" i="1"/>
  <c r="J24" i="1"/>
  <c r="F17" i="1"/>
  <c r="D35" i="1"/>
  <c r="AA30" i="1"/>
  <c r="U19" i="1"/>
  <c r="N21" i="57"/>
  <c r="Q23" i="1"/>
  <c r="AF26" i="57"/>
  <c r="U7" i="1"/>
  <c r="E11" i="1"/>
  <c r="N8" i="57"/>
  <c r="Q7" i="57"/>
  <c r="K20" i="1"/>
  <c r="J6" i="1"/>
  <c r="L16" i="1"/>
  <c r="J30" i="1"/>
  <c r="U32" i="1"/>
  <c r="AC17" i="57"/>
  <c r="S12" i="57"/>
  <c r="AA24" i="57"/>
  <c r="Q37" i="57"/>
  <c r="K27" i="57"/>
  <c r="V37" i="57"/>
  <c r="R23" i="57"/>
  <c r="T9" i="57"/>
  <c r="R26" i="1"/>
  <c r="AE20" i="57"/>
  <c r="AB15" i="1"/>
  <c r="K22" i="57"/>
  <c r="S36" i="1"/>
  <c r="J7" i="1"/>
  <c r="G22" i="57"/>
  <c r="J20" i="1"/>
  <c r="S31" i="1"/>
  <c r="L15" i="57"/>
  <c r="L14" i="1"/>
  <c r="F31" i="57"/>
  <c r="AD20" i="1"/>
  <c r="Q9" i="57"/>
  <c r="K31" i="57"/>
  <c r="D24" i="1"/>
  <c r="G12" i="57"/>
  <c r="AD28" i="1"/>
  <c r="AD31" i="1"/>
  <c r="Z27" i="1"/>
  <c r="E24" i="1"/>
  <c r="AC26" i="57"/>
  <c r="F28" i="57"/>
  <c r="W9" i="57"/>
  <c r="AG9" i="57"/>
  <c r="K8" i="1"/>
  <c r="O15" i="57"/>
  <c r="P33" i="1"/>
  <c r="AF9" i="57"/>
  <c r="P34" i="1"/>
  <c r="AD24" i="1"/>
  <c r="J9" i="57"/>
  <c r="F13" i="1"/>
  <c r="AC26" i="1"/>
  <c r="D27" i="1"/>
  <c r="P32" i="1"/>
  <c r="M11" i="1"/>
  <c r="T29" i="1"/>
  <c r="J35" i="57"/>
  <c r="I8" i="1"/>
  <c r="AE34" i="1"/>
  <c r="Y34" i="1"/>
  <c r="V26" i="57"/>
  <c r="E18" i="1"/>
  <c r="I7" i="57"/>
  <c r="S17" i="57"/>
  <c r="G37" i="1"/>
  <c r="W34" i="1"/>
  <c r="S29" i="1"/>
  <c r="O21" i="57"/>
  <c r="Q27" i="1"/>
  <c r="D36" i="1"/>
  <c r="R16" i="1"/>
  <c r="AC32" i="1"/>
  <c r="AA13" i="57"/>
  <c r="M27" i="1"/>
  <c r="Y36" i="1"/>
  <c r="G15" i="1"/>
  <c r="T32" i="57"/>
  <c r="X25" i="1"/>
  <c r="V16" i="1"/>
  <c r="AF16" i="57"/>
  <c r="V14" i="1"/>
  <c r="AA8" i="57"/>
  <c r="AC15" i="1"/>
  <c r="W10" i="1"/>
  <c r="G20" i="57"/>
  <c r="G7" i="57"/>
  <c r="Y20" i="1"/>
  <c r="AD16" i="57"/>
  <c r="J6" i="57"/>
  <c r="S7" i="57"/>
  <c r="AG20" i="57"/>
  <c r="K36" i="57"/>
  <c r="X36" i="1"/>
  <c r="AC33" i="57"/>
  <c r="AB21" i="1"/>
  <c r="K7" i="1"/>
  <c r="P20" i="1"/>
  <c r="M21" i="1"/>
  <c r="F22" i="1"/>
  <c r="L20" i="1"/>
  <c r="X10" i="1"/>
  <c r="F35" i="1"/>
  <c r="V18" i="1"/>
  <c r="T32" i="1"/>
  <c r="T33" i="57"/>
  <c r="X30" i="1"/>
  <c r="R25" i="1"/>
  <c r="AA9" i="57"/>
  <c r="K31" i="1"/>
  <c r="F37" i="1"/>
  <c r="M14" i="57"/>
  <c r="V15" i="1"/>
  <c r="Z28" i="1"/>
  <c r="O6" i="1"/>
  <c r="D33" i="1"/>
  <c r="Z36" i="57"/>
  <c r="W16" i="57"/>
  <c r="H13" i="1"/>
  <c r="AD18" i="57"/>
  <c r="L17" i="57"/>
  <c r="X29" i="57"/>
  <c r="Z16" i="1"/>
  <c r="T8" i="1"/>
  <c r="AD9" i="1"/>
  <c r="D34" i="1"/>
  <c r="Y17" i="1"/>
  <c r="R33" i="1"/>
  <c r="Q34" i="1"/>
  <c r="V8" i="57"/>
  <c r="W18" i="1"/>
  <c r="E33" i="1"/>
  <c r="J11" i="57"/>
  <c r="K19" i="1"/>
  <c r="L27" i="1"/>
  <c r="F31" i="1"/>
  <c r="AG33" i="57"/>
  <c r="M16" i="57"/>
  <c r="K14" i="57"/>
  <c r="M19" i="1"/>
  <c r="AC19" i="57"/>
  <c r="W17" i="57"/>
  <c r="N23" i="57"/>
  <c r="Q25" i="1"/>
  <c r="AA6" i="57"/>
  <c r="H9" i="57"/>
  <c r="Z18" i="57"/>
  <c r="E8" i="1"/>
  <c r="K30" i="57"/>
  <c r="Y7" i="1"/>
  <c r="W33" i="1"/>
  <c r="M28" i="57"/>
  <c r="S15" i="57"/>
  <c r="U29" i="57"/>
  <c r="G9" i="1"/>
  <c r="AC14" i="1"/>
  <c r="F14" i="1"/>
  <c r="E34" i="1"/>
  <c r="G26" i="57"/>
  <c r="G30" i="1"/>
  <c r="AD25" i="1"/>
  <c r="W8" i="57"/>
  <c r="AE9" i="57"/>
  <c r="AD37" i="57"/>
  <c r="O16" i="57"/>
  <c r="R7" i="57"/>
  <c r="O35" i="1"/>
  <c r="Q8" i="57"/>
  <c r="AA27" i="1"/>
  <c r="E7" i="1"/>
  <c r="AB18" i="1"/>
  <c r="O16" i="1"/>
  <c r="AC31" i="1"/>
  <c r="J15" i="1"/>
  <c r="J33" i="57"/>
  <c r="I17" i="1"/>
  <c r="F28" i="1"/>
  <c r="G27" i="1"/>
  <c r="AD14" i="57"/>
  <c r="AC14" i="57"/>
  <c r="AD20" i="57"/>
  <c r="U17" i="57"/>
  <c r="AD13" i="1"/>
  <c r="X29" i="1"/>
  <c r="AA20" i="1"/>
  <c r="W9" i="1"/>
  <c r="AC10" i="57"/>
  <c r="K25" i="57"/>
  <c r="R10" i="1"/>
  <c r="F9" i="57"/>
  <c r="F15" i="57"/>
  <c r="I11" i="57"/>
  <c r="J14" i="57"/>
  <c r="J10" i="1"/>
  <c r="G22" i="1"/>
  <c r="X32" i="57"/>
  <c r="AA28" i="57"/>
  <c r="M34" i="1"/>
  <c r="P23" i="1"/>
  <c r="Q21" i="57"/>
  <c r="Z34" i="1"/>
  <c r="AC7" i="1"/>
  <c r="Q6" i="57"/>
  <c r="AD12" i="57"/>
  <c r="P22" i="1"/>
  <c r="Z17" i="57"/>
  <c r="Q33" i="57"/>
  <c r="T11" i="57"/>
  <c r="J33" i="1"/>
  <c r="F21" i="57"/>
  <c r="AG15" i="57"/>
  <c r="U25" i="57"/>
  <c r="O26" i="1"/>
  <c r="X14" i="57"/>
  <c r="E22" i="1"/>
  <c r="V16" i="57"/>
  <c r="T16" i="57"/>
  <c r="L6" i="1"/>
  <c r="Y8" i="1"/>
  <c r="F24" i="57"/>
  <c r="H7" i="1"/>
  <c r="S35" i="1"/>
  <c r="AB34" i="57"/>
  <c r="M32" i="57"/>
  <c r="M13" i="1"/>
  <c r="F6" i="57"/>
  <c r="J8" i="57"/>
  <c r="T26" i="1"/>
  <c r="AA6" i="1"/>
  <c r="J13" i="57"/>
  <c r="I10" i="1"/>
  <c r="O22" i="57"/>
  <c r="J21" i="57"/>
  <c r="X37" i="1"/>
  <c r="R13" i="57"/>
  <c r="U36" i="1"/>
  <c r="F13" i="57"/>
  <c r="W28" i="57"/>
  <c r="F30" i="57"/>
  <c r="Z31" i="57"/>
  <c r="AG7" i="57"/>
  <c r="M37" i="1"/>
  <c r="R36" i="1"/>
  <c r="N33" i="57"/>
  <c r="V8" i="1"/>
  <c r="T34" i="57"/>
  <c r="R21" i="1"/>
  <c r="Z14" i="57"/>
  <c r="I8" i="57"/>
  <c r="L17" i="1"/>
  <c r="P15" i="1"/>
  <c r="AE37" i="57"/>
  <c r="U11" i="57"/>
  <c r="K8" i="57"/>
  <c r="AE30" i="1"/>
  <c r="AD30" i="1"/>
  <c r="U37" i="57"/>
  <c r="I37" i="57"/>
  <c r="J10" i="57"/>
  <c r="E29" i="1"/>
  <c r="O19" i="57"/>
  <c r="X17" i="1"/>
  <c r="G32" i="1"/>
  <c r="R31" i="57"/>
  <c r="G25" i="57"/>
  <c r="AC15" i="57"/>
  <c r="W33" i="57"/>
  <c r="V22" i="57"/>
  <c r="V25" i="57"/>
  <c r="AF23" i="57"/>
  <c r="O34" i="1"/>
  <c r="U26" i="57"/>
  <c r="H13" i="57"/>
  <c r="L7" i="1"/>
  <c r="F19" i="57"/>
  <c r="O27" i="57"/>
  <c r="W37" i="1"/>
  <c r="W18" i="57"/>
  <c r="Q24" i="57"/>
  <c r="Q20" i="1"/>
  <c r="F7" i="57"/>
  <c r="M29" i="57"/>
  <c r="AC6" i="1"/>
  <c r="I26" i="1"/>
  <c r="AB22" i="57"/>
  <c r="M24" i="1"/>
  <c r="O11" i="1"/>
  <c r="AE10" i="57"/>
  <c r="M20" i="1"/>
  <c r="K9" i="1"/>
  <c r="AA25" i="57"/>
  <c r="AC35" i="57"/>
  <c r="W15" i="57"/>
  <c r="AB20" i="1"/>
  <c r="I33" i="1"/>
  <c r="I32" i="57"/>
  <c r="F34" i="57"/>
  <c r="J34" i="57"/>
  <c r="AB31" i="1"/>
  <c r="T30" i="1"/>
  <c r="G33" i="1"/>
  <c r="X17" i="57"/>
  <c r="K6" i="1"/>
  <c r="S7" i="1"/>
  <c r="J19" i="57"/>
  <c r="O19" i="1"/>
  <c r="H27" i="1"/>
  <c r="L10" i="57"/>
  <c r="AD8" i="1"/>
  <c r="V35" i="57"/>
  <c r="N15" i="57"/>
  <c r="Q8" i="1"/>
  <c r="O20" i="1"/>
  <c r="X27" i="57"/>
  <c r="AA34" i="57"/>
  <c r="Y16" i="1"/>
  <c r="Z33" i="1"/>
  <c r="P37" i="1"/>
  <c r="AE8" i="57"/>
  <c r="E6" i="1"/>
  <c r="I9" i="1"/>
  <c r="H10" i="1"/>
  <c r="O17" i="57"/>
  <c r="AE21" i="1"/>
  <c r="S10" i="1"/>
  <c r="G18" i="1"/>
  <c r="E25" i="1"/>
  <c r="M21" i="57"/>
  <c r="O33" i="57"/>
  <c r="E16" i="1"/>
  <c r="H21" i="1"/>
  <c r="AE24" i="1"/>
  <c r="P25" i="1"/>
  <c r="G19" i="1"/>
  <c r="Z35" i="57"/>
  <c r="M18" i="57"/>
  <c r="E35" i="1"/>
  <c r="X8" i="1"/>
  <c r="V29" i="1"/>
  <c r="AE24" i="57"/>
  <c r="F33" i="57"/>
  <c r="U30" i="57"/>
  <c r="M36" i="57"/>
  <c r="AA25" i="1"/>
  <c r="AB34" i="1"/>
  <c r="J31" i="1"/>
  <c r="G32" i="57"/>
  <c r="L35" i="57"/>
  <c r="M9" i="57"/>
  <c r="Y28" i="1"/>
  <c r="Z35" i="1"/>
  <c r="Z8" i="1"/>
  <c r="Z23" i="1"/>
  <c r="G8" i="1"/>
  <c r="Q18" i="57"/>
  <c r="AB32" i="1"/>
  <c r="D18" i="1"/>
  <c r="H9" i="1"/>
  <c r="AE32" i="1"/>
  <c r="L26" i="57"/>
  <c r="J26" i="1"/>
  <c r="H23" i="1"/>
  <c r="V32" i="1"/>
  <c r="AE26" i="1"/>
  <c r="X20" i="1"/>
  <c r="AE8" i="1"/>
  <c r="V33" i="1"/>
  <c r="AA18" i="57"/>
  <c r="AB14" i="1"/>
  <c r="F34" i="1"/>
  <c r="AE34" i="57"/>
  <c r="Z32" i="1"/>
  <c r="I17" i="57"/>
  <c r="AE18" i="57"/>
  <c r="R9" i="1"/>
  <c r="H11" i="57"/>
  <c r="G33" i="57"/>
  <c r="W7" i="57"/>
  <c r="X10" i="57"/>
  <c r="L33" i="1"/>
  <c r="H6" i="1"/>
  <c r="I14" i="1"/>
  <c r="W35" i="1"/>
  <c r="L21" i="1"/>
  <c r="U8" i="57"/>
  <c r="R31" i="1"/>
  <c r="D32" i="1"/>
  <c r="M7" i="1"/>
  <c r="X9" i="1"/>
  <c r="X18" i="1"/>
  <c r="W29" i="57"/>
  <c r="Q28" i="57"/>
  <c r="N29" i="57"/>
  <c r="K34" i="1"/>
  <c r="N10" i="57"/>
  <c r="O9" i="57"/>
  <c r="S18" i="1"/>
  <c r="I24" i="1"/>
  <c r="AB19" i="1"/>
  <c r="H8" i="57"/>
  <c r="F27" i="1"/>
  <c r="AE36" i="1"/>
  <c r="AC8" i="1"/>
  <c r="G17" i="57"/>
  <c r="AE30" i="57"/>
  <c r="R10" i="57"/>
  <c r="AC8" i="57"/>
  <c r="M22" i="57"/>
  <c r="M30" i="57"/>
  <c r="D23" i="1"/>
  <c r="Q15" i="1"/>
  <c r="P36" i="1"/>
  <c r="I18" i="57"/>
  <c r="W14" i="57"/>
  <c r="Z15" i="57"/>
  <c r="W24" i="57"/>
  <c r="AD8" i="57"/>
  <c r="AA7" i="57"/>
  <c r="I6" i="1"/>
  <c r="AC12" i="57"/>
  <c r="S11" i="57"/>
  <c r="Y26" i="1"/>
  <c r="AF17" i="57"/>
  <c r="Q18" i="1"/>
  <c r="AA13" i="1"/>
  <c r="W8" i="1"/>
  <c r="K17" i="57"/>
  <c r="AE32" i="57"/>
  <c r="O23" i="1"/>
  <c r="V37" i="1"/>
  <c r="Z22" i="1"/>
  <c r="W17" i="1"/>
  <c r="P8" i="1"/>
  <c r="O37" i="1"/>
  <c r="D20" i="1"/>
  <c r="I22" i="57"/>
  <c r="AF31" i="57"/>
  <c r="AD34" i="57"/>
  <c r="AF22" i="57"/>
  <c r="AE22" i="57"/>
  <c r="M12" i="1"/>
  <c r="AE13" i="57"/>
  <c r="O23" i="57"/>
  <c r="L8" i="57"/>
  <c r="R26" i="57"/>
  <c r="L32" i="57"/>
  <c r="U27" i="57"/>
  <c r="L10" i="1"/>
  <c r="AC34" i="57"/>
  <c r="AA10" i="57"/>
  <c r="Q29" i="1"/>
  <c r="Z17" i="1"/>
  <c r="G21" i="1"/>
  <c r="P18" i="1"/>
  <c r="W6" i="1"/>
  <c r="F23" i="1"/>
  <c r="P13" i="1"/>
  <c r="R20" i="57"/>
  <c r="Q25" i="57"/>
  <c r="Y24" i="57"/>
  <c r="K26" i="1"/>
  <c r="X22" i="1"/>
  <c r="U20" i="57"/>
  <c r="Y25" i="1"/>
  <c r="AA23" i="57"/>
  <c r="M7" i="57"/>
  <c r="N19" i="57"/>
  <c r="S36" i="57"/>
  <c r="L25" i="57"/>
  <c r="W21" i="57"/>
  <c r="Y8" i="57"/>
  <c r="AC13" i="57"/>
  <c r="J37" i="57"/>
  <c r="L27" i="57"/>
  <c r="N25" i="57"/>
  <c r="Y29" i="1"/>
  <c r="AC11" i="1"/>
  <c r="S28" i="1"/>
  <c r="Z9" i="57"/>
  <c r="K19" i="57"/>
  <c r="T28" i="1"/>
  <c r="AE20" i="1"/>
  <c r="S29" i="57"/>
  <c r="AA21" i="57"/>
  <c r="L12" i="1"/>
  <c r="AD10" i="57"/>
  <c r="H31" i="57"/>
  <c r="AF25" i="57"/>
  <c r="AC23" i="57"/>
  <c r="Q29" i="57"/>
  <c r="S34" i="1"/>
  <c r="Y15" i="57"/>
  <c r="W27" i="1"/>
  <c r="AB6" i="1"/>
  <c r="J16" i="57"/>
  <c r="K37" i="1"/>
  <c r="AB36" i="1"/>
  <c r="R28" i="1"/>
  <c r="H25" i="1"/>
  <c r="X23" i="57"/>
  <c r="AB17" i="1"/>
  <c r="Q36" i="1"/>
  <c r="V19" i="57"/>
  <c r="S20" i="1"/>
  <c r="O17" i="1"/>
  <c r="W22" i="1"/>
  <c r="S8" i="57"/>
  <c r="AD36" i="1"/>
  <c r="AD10" i="1"/>
  <c r="AB30" i="1"/>
  <c r="R32" i="1"/>
  <c r="R29" i="1"/>
  <c r="J31" i="57"/>
  <c r="AD31" i="57"/>
  <c r="Z15" i="1"/>
  <c r="H28" i="1"/>
  <c r="AD16" i="1"/>
  <c r="S35" i="57"/>
  <c r="J28" i="1"/>
  <c r="T26" i="57"/>
  <c r="Z34" i="57"/>
  <c r="AC28" i="57"/>
  <c r="H16" i="1"/>
  <c r="U36" i="57"/>
  <c r="J23" i="57"/>
  <c r="AA30" i="57"/>
  <c r="M26" i="1"/>
  <c r="T24" i="57"/>
  <c r="AG6" i="57"/>
  <c r="AE10" i="1"/>
  <c r="X13" i="1"/>
  <c r="Z37" i="1"/>
  <c r="W7" i="1"/>
  <c r="T30" i="57"/>
  <c r="X23" i="1"/>
  <c r="L19" i="57"/>
  <c r="F29" i="57"/>
  <c r="R27" i="57"/>
  <c r="Z11" i="1"/>
  <c r="AA17" i="57"/>
  <c r="K36" i="1"/>
  <c r="J25" i="57"/>
  <c r="F15" i="1"/>
  <c r="Y6" i="57"/>
  <c r="K29" i="1"/>
  <c r="F36" i="1"/>
  <c r="R19" i="1"/>
  <c r="K11" i="1"/>
  <c r="I12" i="57"/>
  <c r="H18" i="57"/>
  <c r="I36" i="1"/>
  <c r="F12" i="1"/>
  <c r="F9" i="1"/>
  <c r="AB20" i="57"/>
  <c r="G23" i="1"/>
  <c r="S17" i="1"/>
  <c r="K22" i="1"/>
  <c r="AG12" i="57"/>
  <c r="AA19" i="1"/>
  <c r="I27" i="1"/>
  <c r="O31" i="57"/>
  <c r="T25" i="1"/>
  <c r="Y35" i="1"/>
  <c r="J21" i="1"/>
  <c r="S12" i="1"/>
  <c r="H31" i="1"/>
  <c r="G21" i="57"/>
  <c r="I7" i="1"/>
  <c r="AC21" i="1"/>
  <c r="I6" i="57"/>
  <c r="S26" i="1"/>
  <c r="AD21" i="57"/>
  <c r="U34" i="1"/>
  <c r="T35" i="1"/>
  <c r="L28" i="1"/>
  <c r="R33" i="57"/>
  <c r="Y37" i="1"/>
  <c r="N13" i="57"/>
  <c r="L31" i="1"/>
  <c r="H20" i="1"/>
  <c r="U6" i="1"/>
  <c r="H19" i="1"/>
  <c r="W6" i="57"/>
  <c r="U13" i="1"/>
  <c r="O8" i="1"/>
  <c r="K13" i="1"/>
  <c r="AB12" i="1"/>
  <c r="V20" i="57"/>
  <c r="AE6" i="1"/>
  <c r="X34" i="1"/>
  <c r="AB8" i="1"/>
  <c r="U29" i="1"/>
  <c r="X32" i="1"/>
  <c r="AA29" i="57"/>
  <c r="Z20" i="57"/>
  <c r="I11" i="1"/>
  <c r="W28" i="1"/>
  <c r="K21" i="1"/>
  <c r="T14" i="1"/>
  <c r="Y21" i="1"/>
  <c r="I23" i="57"/>
  <c r="T12" i="1"/>
  <c r="W11" i="1"/>
  <c r="S25" i="1"/>
  <c r="W16" i="1"/>
  <c r="O8" i="57"/>
  <c r="AC32" i="57"/>
  <c r="W32" i="1"/>
  <c r="R12" i="1"/>
  <c r="Y23" i="1"/>
  <c r="W11" i="57"/>
  <c r="Q17" i="1"/>
  <c r="AG8" i="57"/>
  <c r="V11" i="57"/>
  <c r="AD29" i="57"/>
  <c r="AE13" i="1"/>
  <c r="R7" i="1"/>
  <c r="AD19" i="1"/>
  <c r="Y28" i="57"/>
  <c r="E23" i="1"/>
  <c r="AE7" i="1"/>
  <c r="V36" i="57"/>
  <c r="F8" i="57"/>
  <c r="Q14" i="1"/>
  <c r="L13" i="57"/>
  <c r="AE25" i="57"/>
  <c r="X31" i="1"/>
  <c r="L22" i="1"/>
  <c r="F33" i="1"/>
  <c r="P26" i="1"/>
  <c r="W30" i="1"/>
  <c r="AA14" i="1"/>
  <c r="AD26" i="1"/>
  <c r="O29" i="1"/>
  <c r="W24" i="1"/>
  <c r="AB35" i="57"/>
  <c r="H14" i="57"/>
  <c r="AE16" i="57"/>
  <c r="AA36" i="1"/>
  <c r="Y33" i="57"/>
  <c r="S20" i="57"/>
  <c r="E12" i="1"/>
  <c r="Y31" i="1"/>
  <c r="O12" i="57"/>
  <c r="K33" i="1"/>
  <c r="J22" i="57"/>
  <c r="J22" i="1"/>
  <c r="O14" i="1"/>
  <c r="O22" i="1"/>
  <c r="N20" i="57"/>
  <c r="L23" i="1"/>
  <c r="Y27" i="1"/>
  <c r="H10" i="57"/>
  <c r="S15" i="1"/>
  <c r="H26" i="57"/>
  <c r="Z22" i="57"/>
  <c r="Y14" i="1"/>
  <c r="S13" i="1"/>
  <c r="N35" i="57"/>
  <c r="AF20" i="57"/>
  <c r="E14" i="1"/>
  <c r="M16" i="1"/>
  <c r="AB9" i="57"/>
  <c r="AD15" i="1"/>
  <c r="J12" i="1"/>
  <c r="AE31" i="57"/>
  <c r="G31" i="1"/>
  <c r="Y35" i="57"/>
  <c r="L33" i="57"/>
  <c r="J36" i="57"/>
  <c r="U35" i="57"/>
  <c r="Z19" i="57"/>
  <c r="AA35" i="57"/>
  <c r="Q36" i="57"/>
  <c r="F26" i="57"/>
  <c r="AC20" i="57"/>
  <c r="R21" i="57"/>
  <c r="Q14" i="57"/>
  <c r="M27" i="57"/>
  <c r="AB37" i="1"/>
  <c r="H19" i="57"/>
  <c r="K10" i="57"/>
  <c r="T35" i="57"/>
  <c r="E36" i="1"/>
  <c r="AE19" i="57"/>
  <c r="T21" i="1"/>
  <c r="G26" i="1"/>
  <c r="I16" i="57"/>
  <c r="H8" i="1"/>
  <c r="H36" i="57"/>
  <c r="L36" i="57"/>
  <c r="X33" i="1"/>
  <c r="M26" i="57"/>
  <c r="U8" i="1"/>
  <c r="AC29" i="1"/>
  <c r="G17" i="1"/>
  <c r="X16" i="1"/>
  <c r="I35" i="57"/>
  <c r="I29" i="57"/>
  <c r="U17" i="1"/>
  <c r="H15" i="57"/>
  <c r="J18" i="1"/>
  <c r="U31" i="57"/>
  <c r="V31" i="57"/>
  <c r="F16" i="57"/>
  <c r="H30" i="1"/>
  <c r="D22" i="1"/>
  <c r="G6" i="1"/>
  <c r="AB33" i="1"/>
  <c r="AB9" i="1"/>
  <c r="Q31" i="57"/>
  <c r="F20" i="1"/>
  <c r="AC31" i="57"/>
  <c r="R8" i="1"/>
  <c r="S16" i="1"/>
  <c r="I14" i="57"/>
  <c r="Z25" i="1"/>
  <c r="H15" i="1"/>
  <c r="R14" i="1"/>
  <c r="AF6" i="57"/>
  <c r="AB25" i="57"/>
  <c r="T24" i="1"/>
  <c r="N6" i="57"/>
  <c r="L15" i="1"/>
  <c r="F25" i="1"/>
  <c r="Q10" i="1"/>
  <c r="AC29" i="57"/>
  <c r="T25" i="57"/>
  <c r="F18" i="57"/>
  <c r="H21" i="57"/>
  <c r="K33" i="57"/>
  <c r="AC23" i="1"/>
  <c r="AA8" i="1"/>
  <c r="AF12" i="57"/>
  <c r="AA17" i="1"/>
  <c r="K27" i="1"/>
  <c r="J12" i="57"/>
  <c r="AA12" i="1"/>
  <c r="V12" i="57"/>
  <c r="K23" i="57"/>
  <c r="V30" i="57"/>
  <c r="U13" i="57"/>
  <c r="AB24" i="57"/>
  <c r="O20" i="57"/>
  <c r="X11" i="1"/>
  <c r="K9" i="57"/>
  <c r="I24" i="57"/>
  <c r="Z20" i="1"/>
  <c r="R29" i="57"/>
  <c r="S24" i="1"/>
  <c r="R13" i="1"/>
  <c r="O10" i="57"/>
  <c r="G8" i="57"/>
  <c r="U22" i="1"/>
  <c r="O27" i="1"/>
  <c r="O25" i="57"/>
  <c r="O28" i="57"/>
  <c r="Z29" i="57"/>
  <c r="G14" i="57"/>
  <c r="P24" i="1"/>
  <c r="V27" i="57"/>
  <c r="H22" i="1"/>
  <c r="G24" i="57"/>
  <c r="P6" i="1"/>
  <c r="S11" i="1"/>
  <c r="AA11" i="57"/>
  <c r="K18" i="57"/>
  <c r="AE19" i="1"/>
  <c r="Q7" i="1"/>
  <c r="U12" i="1"/>
  <c r="X28" i="57"/>
  <c r="R32" i="57"/>
  <c r="O36" i="57"/>
  <c r="U15" i="1"/>
  <c r="AG10" i="57"/>
  <c r="N14" i="57"/>
  <c r="AG30" i="57"/>
  <c r="T22" i="1"/>
  <c r="Y13" i="57"/>
  <c r="I23" i="1"/>
  <c r="V34" i="1"/>
  <c r="AE9" i="1"/>
  <c r="Y22" i="1"/>
  <c r="N28" i="57"/>
  <c r="AB14" i="57"/>
  <c r="AD33" i="1"/>
  <c r="I36" i="57"/>
  <c r="L7" i="57"/>
  <c r="F11" i="57"/>
  <c r="R22" i="1"/>
  <c r="Q23" i="57"/>
  <c r="AF7" i="57"/>
  <c r="K13" i="57"/>
  <c r="S32" i="1"/>
  <c r="I21" i="1"/>
  <c r="O7" i="57"/>
  <c r="W14" i="1"/>
  <c r="Q26" i="1"/>
  <c r="K12" i="1"/>
  <c r="P12" i="1"/>
  <c r="Z14" i="1"/>
  <c r="V9" i="1"/>
  <c r="G35" i="57"/>
  <c r="G29" i="57"/>
  <c r="S37" i="1"/>
  <c r="AD32" i="1"/>
  <c r="P11" i="1"/>
  <c r="AB35" i="1"/>
  <c r="Z7" i="1"/>
  <c r="Z12" i="57"/>
  <c r="T11" i="1"/>
  <c r="F11" i="1"/>
  <c r="J19" i="1"/>
  <c r="AC11" i="57"/>
  <c r="V10" i="1"/>
  <c r="K37" i="57"/>
  <c r="Y22" i="57"/>
  <c r="AA21" i="1"/>
  <c r="X30" i="57"/>
  <c r="X37" i="57"/>
  <c r="U28" i="57"/>
  <c r="AD19" i="57"/>
  <c r="O33" i="1"/>
  <c r="X6" i="1"/>
  <c r="I9" i="57"/>
  <c r="O25" i="1"/>
  <c r="K23" i="1"/>
  <c r="U12" i="57"/>
  <c r="AF27" i="57"/>
  <c r="R6" i="1"/>
  <c r="O32" i="57"/>
  <c r="D37" i="1"/>
  <c r="R24" i="1"/>
  <c r="M22" i="1"/>
  <c r="M35" i="1"/>
  <c r="AC33" i="1"/>
  <c r="T27" i="1"/>
  <c r="F35" i="57"/>
  <c r="W20" i="1"/>
  <c r="V6" i="57"/>
  <c r="AA22" i="1"/>
  <c r="R37" i="57"/>
  <c r="AC7" i="57"/>
  <c r="M25" i="1"/>
  <c r="X16" i="57"/>
  <c r="N37" i="57"/>
  <c r="K16" i="1"/>
  <c r="F32" i="1"/>
  <c r="M6" i="1"/>
  <c r="D17" i="1"/>
  <c r="W31" i="1"/>
  <c r="AD37" i="1"/>
  <c r="AC13" i="1"/>
  <c r="W36" i="1"/>
  <c r="H6" i="57"/>
  <c r="AE21" i="57"/>
  <c r="U9" i="57"/>
  <c r="AB28" i="57"/>
  <c r="Z9" i="1"/>
  <c r="AA15" i="57"/>
  <c r="H18" i="1"/>
  <c r="AD23" i="1"/>
  <c r="Y30" i="1"/>
  <c r="R28" i="57"/>
  <c r="L36" i="1"/>
  <c r="AE22" i="1"/>
  <c r="P19" i="1"/>
  <c r="Z16" i="57"/>
  <c r="E30" i="1"/>
  <c r="W23" i="57"/>
  <c r="AE14" i="1"/>
  <c r="T15" i="57"/>
  <c r="G27" i="57"/>
  <c r="AC27" i="1"/>
  <c r="R14" i="57"/>
  <c r="Y29" i="57"/>
  <c r="L29" i="57"/>
  <c r="AF28" i="57"/>
  <c r="AD29" i="1"/>
  <c r="G29" i="1"/>
  <c r="U23" i="1"/>
  <c r="W13" i="57"/>
  <c r="AC25" i="57"/>
  <c r="E13" i="1"/>
  <c r="J28" i="57"/>
  <c r="N22" i="57"/>
  <c r="M10" i="1"/>
  <c r="I30" i="1"/>
  <c r="L29" i="1"/>
  <c r="J32" i="1"/>
  <c r="X20" i="57"/>
  <c r="F30" i="1"/>
  <c r="X13" i="57"/>
  <c r="AE12" i="1"/>
  <c r="S19" i="57"/>
  <c r="AA31" i="1"/>
  <c r="S14" i="57"/>
  <c r="W23" i="1"/>
  <c r="H34" i="1"/>
  <c r="V36" i="1"/>
  <c r="W10" i="57"/>
  <c r="F12" i="57"/>
  <c r="Q12" i="57"/>
  <c r="H29" i="1"/>
  <c r="X7" i="1"/>
  <c r="T18" i="57"/>
  <c r="Y37" i="57"/>
  <c r="AB24" i="1"/>
  <c r="K6" i="57"/>
  <c r="U33" i="1"/>
  <c r="AA16" i="1"/>
  <c r="X12" i="1"/>
  <c r="AB23" i="57"/>
  <c r="Z24" i="57"/>
  <c r="U7" i="57"/>
  <c r="AG36" i="57"/>
  <c r="F10" i="1"/>
  <c r="E9" i="1"/>
  <c r="G7" i="1"/>
  <c r="Z27" i="57"/>
  <c r="T28" i="57"/>
  <c r="J23" i="1"/>
  <c r="T9" i="1"/>
  <c r="AA14" i="57"/>
  <c r="AA15" i="1"/>
  <c r="E31" i="1"/>
  <c r="AA33" i="1"/>
  <c r="R17" i="1"/>
  <c r="M25" i="57"/>
  <c r="R17" i="57"/>
  <c r="AD33" i="57"/>
  <c r="E21" i="1"/>
  <c r="AE31" i="1"/>
  <c r="S31" i="57"/>
  <c r="J17" i="1"/>
  <c r="AD30" i="57"/>
  <c r="Y24" i="1"/>
  <c r="AG18" i="57"/>
  <c r="AA27" i="57"/>
  <c r="S33" i="57"/>
  <c r="T36" i="1"/>
  <c r="S14" i="1"/>
  <c r="AB10" i="57"/>
  <c r="AA18" i="1"/>
  <c r="T23" i="57"/>
  <c r="L18" i="1"/>
  <c r="AA10" i="1"/>
  <c r="AG28" i="57"/>
  <c r="X21" i="1"/>
  <c r="X15" i="1"/>
  <c r="Z33" i="57"/>
  <c r="T19" i="57"/>
  <c r="S6" i="57"/>
  <c r="F24" i="1"/>
  <c r="I16" i="1"/>
  <c r="V20" i="1"/>
  <c r="M23" i="57"/>
  <c r="AD14" i="1"/>
  <c r="S30" i="1"/>
  <c r="W30" i="57"/>
  <c r="K32" i="1"/>
  <c r="N11" i="57"/>
  <c r="P17" i="1"/>
  <c r="V21" i="57"/>
  <c r="I19" i="1"/>
  <c r="X24" i="1"/>
  <c r="U35" i="1"/>
  <c r="AF30" i="57"/>
  <c r="G13" i="1"/>
  <c r="R12" i="57"/>
  <c r="G18" i="57"/>
  <c r="U21" i="57"/>
  <c r="J11" i="1"/>
  <c r="V12" i="1"/>
  <c r="F18" i="1"/>
  <c r="V27" i="1"/>
  <c r="AG24" i="57"/>
  <c r="X11" i="57"/>
  <c r="J32" i="57"/>
  <c r="X7" i="57"/>
  <c r="O12" i="1"/>
  <c r="H26" i="1"/>
  <c r="H24" i="1"/>
  <c r="K17" i="1"/>
  <c r="E17" i="1"/>
  <c r="R30" i="1"/>
  <c r="K18" i="1"/>
  <c r="AE28" i="1"/>
  <c r="G14" i="1"/>
  <c r="AE6" i="57"/>
  <c r="F6" i="1"/>
  <c r="G10" i="1"/>
  <c r="T33" i="1"/>
  <c r="I33" i="57"/>
  <c r="H7" i="57"/>
  <c r="X6" i="57"/>
  <c r="G15" i="57"/>
  <c r="Q21" i="1"/>
  <c r="W25" i="1"/>
  <c r="AB22" i="1"/>
  <c r="AG32" i="57"/>
  <c r="AC22" i="1"/>
  <c r="O18" i="1"/>
  <c r="G35" i="1"/>
  <c r="AF34" i="57"/>
  <c r="AD27" i="1"/>
  <c r="V23" i="1"/>
  <c r="AA11" i="1"/>
  <c r="AF15" i="57"/>
  <c r="O13" i="57"/>
  <c r="X28" i="1"/>
  <c r="V33" i="57"/>
  <c r="G11" i="1"/>
  <c r="T13" i="1"/>
  <c r="R34" i="57"/>
  <c r="F16" i="1"/>
  <c r="Z6" i="57"/>
  <c r="P21" i="1"/>
  <c r="AB6" i="57"/>
  <c r="M30" i="1"/>
  <c r="AD18" i="1"/>
  <c r="D26" i="1"/>
  <c r="V11" i="1"/>
  <c r="G11" i="57"/>
  <c r="W21" i="1"/>
  <c r="L32" i="1"/>
  <c r="AB26" i="1"/>
  <c r="L20" i="57"/>
  <c r="Z7" i="57"/>
  <c r="Y12" i="57"/>
  <c r="AC19" i="1"/>
  <c r="H11" i="1"/>
  <c r="X12" i="57"/>
  <c r="AD9" i="57"/>
  <c r="V28" i="57"/>
  <c r="T19" i="1"/>
  <c r="H14" i="1"/>
  <c r="T20" i="1"/>
  <c r="K32" i="57"/>
  <c r="L22" i="57"/>
  <c r="J27" i="57"/>
  <c r="F8" i="1"/>
  <c r="J35" i="1"/>
  <c r="R16" i="57"/>
  <c r="AB10" i="1"/>
  <c r="O36" i="1"/>
  <c r="H25" i="57"/>
  <c r="L37" i="57"/>
  <c r="M11" i="57"/>
  <c r="Q9" i="1"/>
  <c r="Q22" i="57"/>
  <c r="O10" i="1"/>
  <c r="AD6" i="1"/>
  <c r="Y27" i="57"/>
  <c r="AC35" i="1"/>
  <c r="Q32" i="1"/>
  <c r="R27" i="1"/>
  <c r="AB29" i="1"/>
  <c r="T37" i="1"/>
  <c r="Y13" i="1"/>
  <c r="AC17" i="1"/>
  <c r="M31" i="1"/>
  <c r="M17" i="1"/>
  <c r="F26" i="1"/>
  <c r="AD17" i="1"/>
  <c r="D21" i="1"/>
  <c r="G6" i="57"/>
  <c r="K16" i="57"/>
  <c r="D16" i="1"/>
  <c r="Q31" i="1"/>
  <c r="AE27" i="1"/>
  <c r="G36" i="57"/>
  <c r="AD6" i="57"/>
  <c r="I25" i="1"/>
  <c r="S8" i="1"/>
  <c r="AB11" i="57"/>
  <c r="M23" i="1"/>
  <c r="Y6" i="1"/>
  <c r="I22" i="1"/>
  <c r="T18" i="1"/>
  <c r="S19" i="1"/>
</calcChain>
</file>

<file path=xl/sharedStrings.xml><?xml version="1.0" encoding="utf-8"?>
<sst xmlns="http://schemas.openxmlformats.org/spreadsheetml/2006/main" count="554" uniqueCount="243">
  <si>
    <t>精白米</t>
    <rPh sb="0" eb="3">
      <t>セイハクマイ</t>
    </rPh>
    <phoneticPr fontId="1"/>
  </si>
  <si>
    <t>乳</t>
    <rPh sb="0" eb="1">
      <t>ニュウ</t>
    </rPh>
    <phoneticPr fontId="1"/>
  </si>
  <si>
    <t>卵</t>
    <rPh sb="0" eb="1">
      <t>タマゴ</t>
    </rPh>
    <phoneticPr fontId="1"/>
  </si>
  <si>
    <t>使用食材</t>
    <rPh sb="0" eb="1">
      <t>シ</t>
    </rPh>
    <rPh sb="1" eb="2">
      <t>ヨウ</t>
    </rPh>
    <rPh sb="2" eb="4">
      <t>ショクザイ</t>
    </rPh>
    <phoneticPr fontId="1"/>
  </si>
  <si>
    <t>献立名</t>
    <rPh sb="0" eb="2">
      <t>コンダテ</t>
    </rPh>
    <rPh sb="2" eb="3">
      <t>メイ</t>
    </rPh>
    <phoneticPr fontId="1"/>
  </si>
  <si>
    <t>商品名</t>
    <rPh sb="0" eb="3">
      <t>ショウヒンメイ</t>
    </rPh>
    <phoneticPr fontId="5"/>
  </si>
  <si>
    <t>作成日</t>
    <rPh sb="0" eb="3">
      <t>サクセイビ</t>
    </rPh>
    <phoneticPr fontId="5"/>
  </si>
  <si>
    <t>規格</t>
    <rPh sb="0" eb="2">
      <t>キカク</t>
    </rPh>
    <phoneticPr fontId="5"/>
  </si>
  <si>
    <t>原材料</t>
    <rPh sb="0" eb="3">
      <t>ゲンザイリョウ</t>
    </rPh>
    <phoneticPr fontId="5"/>
  </si>
  <si>
    <t>原材料名</t>
    <rPh sb="0" eb="4">
      <t>ゲンザイリョウメイ</t>
    </rPh>
    <phoneticPr fontId="5"/>
  </si>
  <si>
    <t>特記事項</t>
    <rPh sb="0" eb="2">
      <t>トッキ</t>
    </rPh>
    <rPh sb="2" eb="4">
      <t>ジコウ</t>
    </rPh>
    <phoneticPr fontId="5"/>
  </si>
  <si>
    <t>●　商品の終売・リニューアルの場合は成分等が変更になる場合があります。ご了承ください。</t>
    <rPh sb="2" eb="4">
      <t>ショウヒン</t>
    </rPh>
    <rPh sb="5" eb="7">
      <t>シュウバイ</t>
    </rPh>
    <rPh sb="15" eb="17">
      <t>バアイ</t>
    </rPh>
    <rPh sb="18" eb="21">
      <t>セイブントウ</t>
    </rPh>
    <rPh sb="22" eb="24">
      <t>ヘンコウ</t>
    </rPh>
    <rPh sb="27" eb="29">
      <t>バアイ</t>
    </rPh>
    <rPh sb="36" eb="38">
      <t>リョウショウ</t>
    </rPh>
    <phoneticPr fontId="5"/>
  </si>
  <si>
    <t>製造元</t>
    <rPh sb="0" eb="2">
      <t>セイゾウ</t>
    </rPh>
    <rPh sb="2" eb="3">
      <t>モト</t>
    </rPh>
    <phoneticPr fontId="5"/>
  </si>
  <si>
    <t>米</t>
    <rPh sb="0" eb="1">
      <t>コメ</t>
    </rPh>
    <phoneticPr fontId="1"/>
  </si>
  <si>
    <t>食塩</t>
    <rPh sb="0" eb="2">
      <t>ショクエン</t>
    </rPh>
    <phoneticPr fontId="1"/>
  </si>
  <si>
    <t>大豆</t>
    <rPh sb="0" eb="2">
      <t>ダイズ</t>
    </rPh>
    <phoneticPr fontId="1"/>
  </si>
  <si>
    <t>砂糖</t>
    <rPh sb="0" eb="2">
      <t>サトウ</t>
    </rPh>
    <phoneticPr fontId="1"/>
  </si>
  <si>
    <t>味噌汁</t>
    <rPh sb="0" eb="3">
      <t>ミソシル</t>
    </rPh>
    <phoneticPr fontId="1"/>
  </si>
  <si>
    <t>豆腐</t>
    <rPh sb="0" eb="2">
      <t>トウフ</t>
    </rPh>
    <phoneticPr fontId="1"/>
  </si>
  <si>
    <t>ごはん</t>
    <phoneticPr fontId="1"/>
  </si>
  <si>
    <t>味噌</t>
    <rPh sb="0" eb="2">
      <t>ミソ</t>
    </rPh>
    <phoneticPr fontId="1"/>
  </si>
  <si>
    <t>1ｋｇ</t>
    <phoneticPr fontId="1"/>
  </si>
  <si>
    <t>水</t>
    <rPh sb="0" eb="1">
      <t>ミズ</t>
    </rPh>
    <phoneticPr fontId="1"/>
  </si>
  <si>
    <t>顆粒だし</t>
    <rPh sb="0" eb="2">
      <t>カリュウ</t>
    </rPh>
    <phoneticPr fontId="1"/>
  </si>
  <si>
    <t>サイコロ1ｋｇ</t>
    <phoneticPr fontId="1"/>
  </si>
  <si>
    <t>株式会社マメックス</t>
    <rPh sb="0" eb="2">
      <t>カブシキ</t>
    </rPh>
    <rPh sb="2" eb="4">
      <t>カイシャ</t>
    </rPh>
    <phoneticPr fontId="1"/>
  </si>
  <si>
    <t>豆乳　　　　大豆</t>
    <rPh sb="0" eb="2">
      <t>トウニュウ</t>
    </rPh>
    <rPh sb="6" eb="8">
      <t>ダイズ</t>
    </rPh>
    <phoneticPr fontId="1"/>
  </si>
  <si>
    <t>　　　　　　　水（水道水）</t>
    <rPh sb="7" eb="8">
      <t>ミズ</t>
    </rPh>
    <rPh sb="9" eb="12">
      <t>スイドウスイ</t>
    </rPh>
    <phoneticPr fontId="1"/>
  </si>
  <si>
    <t>澱粉　　　　コーンスターチ</t>
    <rPh sb="0" eb="2">
      <t>デンプン</t>
    </rPh>
    <phoneticPr fontId="1"/>
  </si>
  <si>
    <r>
      <t xml:space="preserve">加工澱粉  </t>
    </r>
    <r>
      <rPr>
        <sz val="10"/>
        <rFont val="ＭＳ Ｐゴシック"/>
        <family val="3"/>
        <charset val="128"/>
      </rPr>
      <t>アセチル化アジピン酸架橋デンプン</t>
    </r>
    <rPh sb="0" eb="2">
      <t>カコウ</t>
    </rPh>
    <rPh sb="2" eb="4">
      <t>デンプン</t>
    </rPh>
    <phoneticPr fontId="1"/>
  </si>
  <si>
    <t>塩化マグネシウム</t>
    <phoneticPr fontId="1"/>
  </si>
  <si>
    <t>ゼラチン</t>
    <phoneticPr fontId="1"/>
  </si>
  <si>
    <t>小麦</t>
    <rPh sb="0" eb="2">
      <t>コムギ</t>
    </rPh>
    <phoneticPr fontId="1"/>
  </si>
  <si>
    <t>たまねぎ</t>
    <phoneticPr fontId="1"/>
  </si>
  <si>
    <t>調味料（アミノ酸等）</t>
    <rPh sb="0" eb="3">
      <t>チョウミリョウ</t>
    </rPh>
    <rPh sb="7" eb="8">
      <t>サン</t>
    </rPh>
    <rPh sb="8" eb="9">
      <t>ナド</t>
    </rPh>
    <phoneticPr fontId="1"/>
  </si>
  <si>
    <t>豚肉</t>
    <rPh sb="0" eb="2">
      <t>ブタニク</t>
    </rPh>
    <phoneticPr fontId="1"/>
  </si>
  <si>
    <t>鶏肉</t>
    <rPh sb="0" eb="2">
      <t>トリニク</t>
    </rPh>
    <phoneticPr fontId="1"/>
  </si>
  <si>
    <t>ごま</t>
    <phoneticPr fontId="1"/>
  </si>
  <si>
    <t>オーエンス泉岳自然ふれあい館</t>
    <rPh sb="5" eb="14">
      <t>イズミガタケ</t>
    </rPh>
    <phoneticPr fontId="1"/>
  </si>
  <si>
    <t>●</t>
  </si>
  <si>
    <t>七大アレルゲン</t>
    <rPh sb="0" eb="2">
      <t>ナナダイ</t>
    </rPh>
    <phoneticPr fontId="1"/>
  </si>
  <si>
    <t>そば</t>
    <phoneticPr fontId="1"/>
  </si>
  <si>
    <t>落花生</t>
    <rPh sb="0" eb="3">
      <t>ラッカセイ</t>
    </rPh>
    <phoneticPr fontId="1"/>
  </si>
  <si>
    <t>えび</t>
    <phoneticPr fontId="1"/>
  </si>
  <si>
    <t>かに</t>
    <phoneticPr fontId="1"/>
  </si>
  <si>
    <t>くるみ</t>
    <phoneticPr fontId="1"/>
  </si>
  <si>
    <t>カシュ</t>
    <phoneticPr fontId="1"/>
  </si>
  <si>
    <t>キウイ</t>
    <phoneticPr fontId="1"/>
  </si>
  <si>
    <t>もも</t>
    <phoneticPr fontId="1"/>
  </si>
  <si>
    <t>リンゴ</t>
    <phoneticPr fontId="1"/>
  </si>
  <si>
    <t>バナナ</t>
    <phoneticPr fontId="1"/>
  </si>
  <si>
    <t>オレンジ</t>
    <phoneticPr fontId="1"/>
  </si>
  <si>
    <t>いか</t>
    <phoneticPr fontId="1"/>
  </si>
  <si>
    <t>いくら</t>
    <phoneticPr fontId="1"/>
  </si>
  <si>
    <t>さけ</t>
    <phoneticPr fontId="1"/>
  </si>
  <si>
    <t>さば</t>
    <phoneticPr fontId="1"/>
  </si>
  <si>
    <t>牛肉</t>
    <rPh sb="0" eb="2">
      <t>ギュウニク</t>
    </rPh>
    <phoneticPr fontId="1"/>
  </si>
  <si>
    <t>まつたけ</t>
    <phoneticPr fontId="1"/>
  </si>
  <si>
    <t>やまいも</t>
    <phoneticPr fontId="1"/>
  </si>
  <si>
    <t>あわび</t>
    <phoneticPr fontId="1"/>
  </si>
  <si>
    <t>別添資料</t>
    <rPh sb="0" eb="2">
      <t>ベッテン</t>
    </rPh>
    <rPh sb="2" eb="4">
      <t>シリョウ</t>
    </rPh>
    <phoneticPr fontId="1"/>
  </si>
  <si>
    <t>コンタミネーション</t>
    <phoneticPr fontId="1"/>
  </si>
  <si>
    <t>シート名</t>
    <rPh sb="3" eb="4">
      <t>メイ</t>
    </rPh>
    <phoneticPr fontId="5"/>
  </si>
  <si>
    <t>（見本）タイプ③朝食</t>
    <rPh sb="1" eb="3">
      <t>ミホン</t>
    </rPh>
    <rPh sb="8" eb="10">
      <t>チョウショク</t>
    </rPh>
    <phoneticPr fontId="1"/>
  </si>
  <si>
    <t>個数①</t>
    <rPh sb="0" eb="2">
      <t>コスウ</t>
    </rPh>
    <phoneticPr fontId="1"/>
  </si>
  <si>
    <t>計</t>
    <rPh sb="0" eb="1">
      <t>ケイ</t>
    </rPh>
    <phoneticPr fontId="1"/>
  </si>
  <si>
    <r>
      <t xml:space="preserve">記号例…●：別添資料あり、○：アレルゲンあり、△：当該品目を含む製品の製造等でコンタミネーションの可能性があるもの
</t>
    </r>
    <r>
      <rPr>
        <sz val="6"/>
        <color theme="1"/>
        <rFont val="HGPｺﾞｼｯｸM"/>
        <family val="3"/>
        <charset val="128"/>
      </rPr>
      <t>※コンタミネーション…食品を製造する際に、原材料としては使用していないにもかかわらず、特定原材料等が意図せずして最終加工食品に混入してしまう場合のこと</t>
    </r>
    <rPh sb="121" eb="123">
      <t>コンニュウ</t>
    </rPh>
    <rPh sb="128" eb="130">
      <t>バアイ</t>
    </rPh>
    <phoneticPr fontId="1"/>
  </si>
  <si>
    <t>施設名称</t>
    <rPh sb="0" eb="2">
      <t>シセツ</t>
    </rPh>
    <rPh sb="2" eb="4">
      <t>メイショウ</t>
    </rPh>
    <phoneticPr fontId="1"/>
  </si>
  <si>
    <t>オーエンス泉岳自然ふれあい館</t>
    <rPh sb="5" eb="14">
      <t>イズミガタケ</t>
    </rPh>
    <phoneticPr fontId="1"/>
  </si>
  <si>
    <t>更新日</t>
    <rPh sb="0" eb="2">
      <t>コウシン</t>
    </rPh>
    <rPh sb="2" eb="3">
      <t>ビ</t>
    </rPh>
    <phoneticPr fontId="1"/>
  </si>
  <si>
    <t>一覧へ</t>
    <rPh sb="0" eb="2">
      <t>イチラン</t>
    </rPh>
    <phoneticPr fontId="1"/>
  </si>
  <si>
    <t>油揚げ</t>
    <rPh sb="0" eb="1">
      <t>アブラ</t>
    </rPh>
    <rPh sb="1" eb="2">
      <t>ア</t>
    </rPh>
    <phoneticPr fontId="1"/>
  </si>
  <si>
    <t>本場仙台味噌　漉　10㎏ボール</t>
    <rPh sb="0" eb="2">
      <t>ホンバ</t>
    </rPh>
    <rPh sb="2" eb="4">
      <t>センダイ</t>
    </rPh>
    <rPh sb="4" eb="6">
      <t>ミソ</t>
    </rPh>
    <rPh sb="7" eb="8">
      <t>コ</t>
    </rPh>
    <phoneticPr fontId="1"/>
  </si>
  <si>
    <t>10㎏</t>
    <phoneticPr fontId="1"/>
  </si>
  <si>
    <t>麹菌</t>
    <rPh sb="0" eb="2">
      <t>コウジキン</t>
    </rPh>
    <phoneticPr fontId="1"/>
  </si>
  <si>
    <t>仙台味噌醤油株式会社</t>
    <rPh sb="0" eb="10">
      <t>センダイミソショウユカブシキガイシャ</t>
    </rPh>
    <phoneticPr fontId="1"/>
  </si>
  <si>
    <t>和風だし</t>
    <rPh sb="0" eb="2">
      <t>ワフウ</t>
    </rPh>
    <phoneticPr fontId="1"/>
  </si>
  <si>
    <t>1㎏×10箱</t>
    <rPh sb="5" eb="6">
      <t>ハコ</t>
    </rPh>
    <phoneticPr fontId="1"/>
  </si>
  <si>
    <t>風味原料（かつお節粉末、かつおエキス）</t>
    <rPh sb="0" eb="2">
      <t>フウミ</t>
    </rPh>
    <rPh sb="2" eb="4">
      <t>ゲンリョウ</t>
    </rPh>
    <rPh sb="8" eb="9">
      <t>フシ</t>
    </rPh>
    <rPh sb="9" eb="11">
      <t>フンマツ</t>
    </rPh>
    <phoneticPr fontId="1"/>
  </si>
  <si>
    <t>なし</t>
    <phoneticPr fontId="1"/>
  </si>
  <si>
    <t>理研ビタミン株式会社</t>
    <rPh sb="0" eb="2">
      <t>リケン</t>
    </rPh>
    <rPh sb="6" eb="10">
      <t>カブシキガイシャ</t>
    </rPh>
    <phoneticPr fontId="1"/>
  </si>
  <si>
    <t>高瀬物産株式会社</t>
    <rPh sb="0" eb="8">
      <t>タカセブッサンカブシキガイシャ</t>
    </rPh>
    <phoneticPr fontId="1"/>
  </si>
  <si>
    <t>1㎏×6</t>
    <phoneticPr fontId="1"/>
  </si>
  <si>
    <t>株式会社　明治</t>
    <rPh sb="0" eb="4">
      <t>カブシキガイシャ</t>
    </rPh>
    <rPh sb="5" eb="7">
      <t>メイジ</t>
    </rPh>
    <phoneticPr fontId="1"/>
  </si>
  <si>
    <t>28品目アレルゲン</t>
    <rPh sb="2" eb="4">
      <t>ヒンモク</t>
    </rPh>
    <phoneticPr fontId="5"/>
  </si>
  <si>
    <t>アーモンド</t>
    <phoneticPr fontId="1"/>
  </si>
  <si>
    <t>特定原材料に準ずるもの21品目</t>
    <phoneticPr fontId="1"/>
  </si>
  <si>
    <t>幼児タイプ③朝食</t>
    <rPh sb="0" eb="2">
      <t>ヨウジ</t>
    </rPh>
    <rPh sb="6" eb="8">
      <t>チョウショク</t>
    </rPh>
    <phoneticPr fontId="1"/>
  </si>
  <si>
    <t>豆腐ハンバーグ</t>
    <rPh sb="0" eb="2">
      <t>トウフ</t>
    </rPh>
    <phoneticPr fontId="1"/>
  </si>
  <si>
    <t>てりやきソース</t>
    <phoneticPr fontId="1"/>
  </si>
  <si>
    <t>スパゲティ</t>
    <phoneticPr fontId="1"/>
  </si>
  <si>
    <t>オリーブオイル</t>
    <phoneticPr fontId="1"/>
  </si>
  <si>
    <t>ブロッコリー</t>
    <phoneticPr fontId="1"/>
  </si>
  <si>
    <t>コーン</t>
    <phoneticPr fontId="1"/>
  </si>
  <si>
    <t>めんつゆ</t>
    <phoneticPr fontId="1"/>
  </si>
  <si>
    <t>ポテトサラダ</t>
    <phoneticPr fontId="1"/>
  </si>
  <si>
    <t>納豆</t>
    <rPh sb="0" eb="2">
      <t>ナットウ</t>
    </rPh>
    <phoneticPr fontId="1"/>
  </si>
  <si>
    <t>りんごジュース</t>
    <phoneticPr fontId="1"/>
  </si>
  <si>
    <t>豆腐ハンバーグ</t>
    <rPh sb="0" eb="2">
      <t>トウフ</t>
    </rPh>
    <phoneticPr fontId="1"/>
  </si>
  <si>
    <t>スパゲティソテー</t>
    <phoneticPr fontId="1"/>
  </si>
  <si>
    <t>ブロッコリーの和え物</t>
    <rPh sb="7" eb="8">
      <t>ア</t>
    </rPh>
    <rPh sb="9" eb="10">
      <t>モノ</t>
    </rPh>
    <phoneticPr fontId="1"/>
  </si>
  <si>
    <t>ポテトサラダ</t>
    <phoneticPr fontId="1"/>
  </si>
  <si>
    <t>国産大豆　冷凍豆腐サイコロカット3G</t>
    <rPh sb="0" eb="4">
      <t>コクサンダイズ</t>
    </rPh>
    <rPh sb="5" eb="7">
      <t>レイトウ</t>
    </rPh>
    <rPh sb="7" eb="9">
      <t>トウフ</t>
    </rPh>
    <phoneticPr fontId="1"/>
  </si>
  <si>
    <t>1㎏×10袋</t>
    <rPh sb="5" eb="6">
      <t>フクロ</t>
    </rPh>
    <phoneticPr fontId="1"/>
  </si>
  <si>
    <t>豆乳</t>
    <rPh sb="0" eb="2">
      <t>トウニュウ</t>
    </rPh>
    <phoneticPr fontId="1"/>
  </si>
  <si>
    <t>大豆</t>
    <rPh sb="0" eb="2">
      <t>ダイズ</t>
    </rPh>
    <phoneticPr fontId="1"/>
  </si>
  <si>
    <t>消泡剤</t>
    <rPh sb="0" eb="2">
      <t>ショウホウ</t>
    </rPh>
    <rPh sb="2" eb="3">
      <t>ザイ</t>
    </rPh>
    <phoneticPr fontId="1"/>
  </si>
  <si>
    <t>炭酸カルシウム</t>
    <rPh sb="0" eb="2">
      <t>タンサン</t>
    </rPh>
    <phoneticPr fontId="1"/>
  </si>
  <si>
    <t>レシチン</t>
    <phoneticPr fontId="1"/>
  </si>
  <si>
    <t>シリコーン樹脂</t>
    <rPh sb="5" eb="7">
      <t>ジュシ</t>
    </rPh>
    <phoneticPr fontId="1"/>
  </si>
  <si>
    <t>水</t>
    <rPh sb="0" eb="1">
      <t>ミズ</t>
    </rPh>
    <phoneticPr fontId="1"/>
  </si>
  <si>
    <t>でん粉</t>
    <rPh sb="2" eb="3">
      <t>プン</t>
    </rPh>
    <phoneticPr fontId="1"/>
  </si>
  <si>
    <t>ヒドロキシプロピル化リン酸架橋デンプン</t>
    <rPh sb="9" eb="10">
      <t>カ</t>
    </rPh>
    <rPh sb="12" eb="15">
      <t>サンカキョウ</t>
    </rPh>
    <phoneticPr fontId="1"/>
  </si>
  <si>
    <t>リン酸架橋デンプン</t>
    <rPh sb="2" eb="5">
      <t>サンカキョウ</t>
    </rPh>
    <phoneticPr fontId="1"/>
  </si>
  <si>
    <t>豆腐用凝固剤</t>
    <rPh sb="0" eb="6">
      <t>トウフヨウギョウコザイ</t>
    </rPh>
    <phoneticPr fontId="1"/>
  </si>
  <si>
    <t>硫酸カルシウム</t>
    <rPh sb="0" eb="2">
      <t>リュウサン</t>
    </rPh>
    <phoneticPr fontId="1"/>
  </si>
  <si>
    <t>グルコノデルタラクトン</t>
    <phoneticPr fontId="1"/>
  </si>
  <si>
    <t>なし</t>
    <phoneticPr fontId="1"/>
  </si>
  <si>
    <t>株式会社　ソイフ</t>
    <rPh sb="0" eb="2">
      <t>カブシキ</t>
    </rPh>
    <rPh sb="2" eb="4">
      <t>カイシャ</t>
    </rPh>
    <phoneticPr fontId="1"/>
  </si>
  <si>
    <t>刻みあげHG</t>
    <rPh sb="0" eb="1">
      <t>キザ</t>
    </rPh>
    <phoneticPr fontId="1"/>
  </si>
  <si>
    <t>500ｇ×16×1</t>
    <phoneticPr fontId="1"/>
  </si>
  <si>
    <t>グリセリン脂肪酸エステル製剤</t>
    <rPh sb="5" eb="8">
      <t>シボウサン</t>
    </rPh>
    <rPh sb="12" eb="14">
      <t>セイザイ</t>
    </rPh>
    <phoneticPr fontId="1"/>
  </si>
  <si>
    <t>大豆（遺伝子組換えでない）</t>
    <rPh sb="0" eb="2">
      <t>ダイズ</t>
    </rPh>
    <rPh sb="3" eb="6">
      <t>イデンシ</t>
    </rPh>
    <rPh sb="6" eb="7">
      <t>ク</t>
    </rPh>
    <rPh sb="7" eb="8">
      <t>カ</t>
    </rPh>
    <phoneticPr fontId="1"/>
  </si>
  <si>
    <t>植物油</t>
    <rPh sb="0" eb="3">
      <t>ショクブツユ</t>
    </rPh>
    <phoneticPr fontId="1"/>
  </si>
  <si>
    <t>凝固剤</t>
    <rPh sb="0" eb="2">
      <t>ギョウコ</t>
    </rPh>
    <rPh sb="2" eb="3">
      <t>ザイ</t>
    </rPh>
    <phoneticPr fontId="1"/>
  </si>
  <si>
    <t>塩化カルシウム</t>
    <rPh sb="0" eb="2">
      <t>エンカ</t>
    </rPh>
    <phoneticPr fontId="1"/>
  </si>
  <si>
    <t>消泡剤&lt;加工助剤&gt;</t>
    <rPh sb="0" eb="2">
      <t>ショウホウ</t>
    </rPh>
    <rPh sb="2" eb="3">
      <t>ザイ</t>
    </rPh>
    <rPh sb="4" eb="8">
      <t>カコウジョザイ</t>
    </rPh>
    <phoneticPr fontId="1"/>
  </si>
  <si>
    <t>グリセリン脂肪酸エステル</t>
    <rPh sb="5" eb="8">
      <t>シボウサン</t>
    </rPh>
    <phoneticPr fontId="1"/>
  </si>
  <si>
    <t>炭酸カルシウム</t>
    <rPh sb="0" eb="2">
      <t>タンサン</t>
    </rPh>
    <phoneticPr fontId="1"/>
  </si>
  <si>
    <t>炭酸マグネシウム</t>
    <rPh sb="0" eb="2">
      <t>タンサン</t>
    </rPh>
    <phoneticPr fontId="1"/>
  </si>
  <si>
    <t>レシチン</t>
    <phoneticPr fontId="1"/>
  </si>
  <si>
    <t>大豆</t>
    <rPh sb="0" eb="2">
      <t>ダイズ</t>
    </rPh>
    <phoneticPr fontId="1"/>
  </si>
  <si>
    <t>なし</t>
    <phoneticPr fontId="1"/>
  </si>
  <si>
    <t>オーケー食品工業株式会社</t>
    <rPh sb="4" eb="6">
      <t>ショクヒン</t>
    </rPh>
    <rPh sb="6" eb="8">
      <t>コウギョウ</t>
    </rPh>
    <rPh sb="8" eb="12">
      <t>カブシキガイシャ</t>
    </rPh>
    <phoneticPr fontId="1"/>
  </si>
  <si>
    <t>豆腐バーグ60（卵・乳不使用）</t>
    <rPh sb="8" eb="9">
      <t>タマゴ</t>
    </rPh>
    <rPh sb="10" eb="11">
      <t>ニュウ</t>
    </rPh>
    <rPh sb="11" eb="14">
      <t>フシヨウ</t>
    </rPh>
    <phoneticPr fontId="1"/>
  </si>
  <si>
    <t>60×25×4</t>
    <phoneticPr fontId="1"/>
  </si>
  <si>
    <t>豆腐</t>
    <rPh sb="0" eb="2">
      <t>トウフ</t>
    </rPh>
    <phoneticPr fontId="1"/>
  </si>
  <si>
    <t>たまねぎ</t>
    <phoneticPr fontId="1"/>
  </si>
  <si>
    <t>鶏肉</t>
    <rPh sb="0" eb="2">
      <t>トリニク</t>
    </rPh>
    <phoneticPr fontId="1"/>
  </si>
  <si>
    <t>おから</t>
    <phoneticPr fontId="1"/>
  </si>
  <si>
    <t>パン粉</t>
    <rPh sb="2" eb="3">
      <t>コ</t>
    </rPh>
    <phoneticPr fontId="1"/>
  </si>
  <si>
    <t>にんじん</t>
    <phoneticPr fontId="1"/>
  </si>
  <si>
    <t>粉末状植物性たん白</t>
    <rPh sb="0" eb="3">
      <t>フンマツジョウ</t>
    </rPh>
    <rPh sb="3" eb="6">
      <t>ショクブツセイ</t>
    </rPh>
    <rPh sb="8" eb="9">
      <t>パク</t>
    </rPh>
    <phoneticPr fontId="1"/>
  </si>
  <si>
    <t>しょうゆ</t>
    <phoneticPr fontId="1"/>
  </si>
  <si>
    <t>食塩</t>
    <rPh sb="0" eb="2">
      <t>ショクエン</t>
    </rPh>
    <phoneticPr fontId="1"/>
  </si>
  <si>
    <t>海藻ミネラル</t>
    <rPh sb="0" eb="2">
      <t>カイソウ</t>
    </rPh>
    <phoneticPr fontId="1"/>
  </si>
  <si>
    <t>砂糖</t>
    <rPh sb="0" eb="2">
      <t>サトウ</t>
    </rPh>
    <phoneticPr fontId="1"/>
  </si>
  <si>
    <t>しょうがペースト</t>
    <phoneticPr fontId="1"/>
  </si>
  <si>
    <t>液状混合調味料</t>
    <rPh sb="0" eb="2">
      <t>エキジョウ</t>
    </rPh>
    <rPh sb="2" eb="4">
      <t>コンゴウ</t>
    </rPh>
    <rPh sb="4" eb="7">
      <t>チョウミリョウ</t>
    </rPh>
    <phoneticPr fontId="1"/>
  </si>
  <si>
    <t>香辛料</t>
    <rPh sb="0" eb="3">
      <t>コウシンリョウ</t>
    </rPh>
    <phoneticPr fontId="1"/>
  </si>
  <si>
    <t>水</t>
    <rPh sb="0" eb="1">
      <t>ミズ</t>
    </rPh>
    <phoneticPr fontId="1"/>
  </si>
  <si>
    <t>（使用添加物）</t>
    <rPh sb="1" eb="6">
      <t>シヨウテンカブツ</t>
    </rPh>
    <phoneticPr fontId="1"/>
  </si>
  <si>
    <t>加工デンプン</t>
    <rPh sb="0" eb="2">
      <t>カコウ</t>
    </rPh>
    <phoneticPr fontId="1"/>
  </si>
  <si>
    <t>凝固剤</t>
    <rPh sb="0" eb="3">
      <t>ギョウコザイ</t>
    </rPh>
    <phoneticPr fontId="1"/>
  </si>
  <si>
    <t>ピロリン酸第二鉄</t>
    <rPh sb="4" eb="8">
      <t>サンダイニテツ</t>
    </rPh>
    <phoneticPr fontId="1"/>
  </si>
  <si>
    <t>小麦</t>
    <rPh sb="0" eb="2">
      <t>コムギ</t>
    </rPh>
    <phoneticPr fontId="1"/>
  </si>
  <si>
    <t>小麦、大豆</t>
    <rPh sb="0" eb="2">
      <t>コムギ</t>
    </rPh>
    <rPh sb="3" eb="5">
      <t>ダイズ</t>
    </rPh>
    <phoneticPr fontId="1"/>
  </si>
  <si>
    <t>九州ベストフーズ株式会社</t>
    <rPh sb="0" eb="2">
      <t>キュウシュウ</t>
    </rPh>
    <rPh sb="8" eb="12">
      <t>カブシキガイシャ</t>
    </rPh>
    <phoneticPr fontId="1"/>
  </si>
  <si>
    <t>てりやきのたれ</t>
    <phoneticPr fontId="1"/>
  </si>
  <si>
    <t>2160ｇ/6</t>
    <phoneticPr fontId="1"/>
  </si>
  <si>
    <t>糖類（水あめ、果糖ぶどう糖液糖、砂糖）</t>
    <rPh sb="0" eb="2">
      <t>トウルイ</t>
    </rPh>
    <rPh sb="3" eb="4">
      <t>ミズ</t>
    </rPh>
    <rPh sb="7" eb="9">
      <t>カトウ</t>
    </rPh>
    <rPh sb="12" eb="13">
      <t>トウ</t>
    </rPh>
    <rPh sb="13" eb="14">
      <t>エキ</t>
    </rPh>
    <rPh sb="14" eb="15">
      <t>トウ</t>
    </rPh>
    <rPh sb="16" eb="18">
      <t>サトウ</t>
    </rPh>
    <phoneticPr fontId="1"/>
  </si>
  <si>
    <t>醸造酢</t>
    <rPh sb="0" eb="2">
      <t>ジョウゾウ</t>
    </rPh>
    <rPh sb="2" eb="3">
      <t>ス</t>
    </rPh>
    <phoneticPr fontId="1"/>
  </si>
  <si>
    <t>ポークエキス</t>
    <phoneticPr fontId="1"/>
  </si>
  <si>
    <t>オニオンエキス</t>
    <phoneticPr fontId="1"/>
  </si>
  <si>
    <t>ハチミツ</t>
    <phoneticPr fontId="1"/>
  </si>
  <si>
    <t>りんごピューレ</t>
    <phoneticPr fontId="1"/>
  </si>
  <si>
    <t>ワイン</t>
    <phoneticPr fontId="1"/>
  </si>
  <si>
    <t>増粘剤（加工デンプン、キサンタンガム）</t>
    <rPh sb="0" eb="3">
      <t>ゾウネンザイ</t>
    </rPh>
    <rPh sb="4" eb="6">
      <t>カコウ</t>
    </rPh>
    <phoneticPr fontId="1"/>
  </si>
  <si>
    <t>酒精</t>
    <rPh sb="0" eb="2">
      <t>シュセイ</t>
    </rPh>
    <phoneticPr fontId="1"/>
  </si>
  <si>
    <t>調味料（アミノ酸等）</t>
    <rPh sb="0" eb="3">
      <t>チョウミリョウ</t>
    </rPh>
    <rPh sb="7" eb="9">
      <t>サントウ</t>
    </rPh>
    <phoneticPr fontId="1"/>
  </si>
  <si>
    <t>カラメル色素</t>
    <rPh sb="4" eb="6">
      <t>シキソ</t>
    </rPh>
    <phoneticPr fontId="1"/>
  </si>
  <si>
    <t>小麦、大豆、鶏肉、豚肉</t>
    <rPh sb="0" eb="2">
      <t>コムギ</t>
    </rPh>
    <rPh sb="3" eb="5">
      <t>ダイズ</t>
    </rPh>
    <rPh sb="6" eb="8">
      <t>トリニク</t>
    </rPh>
    <rPh sb="9" eb="11">
      <t>ブタニク</t>
    </rPh>
    <phoneticPr fontId="1"/>
  </si>
  <si>
    <t>リンゴ</t>
    <phoneticPr fontId="1"/>
  </si>
  <si>
    <t>株式会社ミツカン</t>
    <rPh sb="0" eb="4">
      <t>カブシキガイシャ</t>
    </rPh>
    <phoneticPr fontId="1"/>
  </si>
  <si>
    <t>ロングスパゲッティ1.7ｍｍ　4㎏</t>
    <phoneticPr fontId="1"/>
  </si>
  <si>
    <t>4㎏×4袋</t>
    <rPh sb="4" eb="5">
      <t>フクロ</t>
    </rPh>
    <phoneticPr fontId="1"/>
  </si>
  <si>
    <t>強力小麦粉</t>
    <rPh sb="0" eb="2">
      <t>キョウリキ</t>
    </rPh>
    <rPh sb="2" eb="5">
      <t>コムギコ</t>
    </rPh>
    <phoneticPr fontId="1"/>
  </si>
  <si>
    <t>小麦</t>
    <rPh sb="0" eb="2">
      <t>コムギ</t>
    </rPh>
    <phoneticPr fontId="1"/>
  </si>
  <si>
    <t>デュラム小麦のセモリナ</t>
    <rPh sb="4" eb="6">
      <t>コムギ</t>
    </rPh>
    <phoneticPr fontId="1"/>
  </si>
  <si>
    <t>株式会社コルノマカロニ</t>
    <rPh sb="0" eb="4">
      <t>カブシキガイシャ</t>
    </rPh>
    <phoneticPr fontId="1"/>
  </si>
  <si>
    <t>なし</t>
    <phoneticPr fontId="1"/>
  </si>
  <si>
    <t>株式会社ジェイエイ仙台</t>
    <rPh sb="0" eb="4">
      <t>カブシキガイシャ</t>
    </rPh>
    <rPh sb="9" eb="11">
      <t>センダイ</t>
    </rPh>
    <phoneticPr fontId="1"/>
  </si>
  <si>
    <t>ＣＤＲ　EXVオリーブオイル　1L</t>
    <phoneticPr fontId="1"/>
  </si>
  <si>
    <t>1L（916ｇ）×12</t>
    <phoneticPr fontId="1"/>
  </si>
  <si>
    <t>食用オリーブ油</t>
    <rPh sb="0" eb="2">
      <t>ショクヨウ</t>
    </rPh>
    <rPh sb="6" eb="7">
      <t>ユ</t>
    </rPh>
    <phoneticPr fontId="1"/>
  </si>
  <si>
    <t>ベストシェフ　特精塩</t>
    <rPh sb="7" eb="8">
      <t>トク</t>
    </rPh>
    <rPh sb="8" eb="9">
      <t>セイ</t>
    </rPh>
    <rPh sb="9" eb="10">
      <t>エン</t>
    </rPh>
    <phoneticPr fontId="1"/>
  </si>
  <si>
    <t>1㎏×20</t>
    <phoneticPr fontId="1"/>
  </si>
  <si>
    <t>天日塩</t>
    <rPh sb="0" eb="2">
      <t>テンピ</t>
    </rPh>
    <rPh sb="2" eb="3">
      <t>シオ</t>
    </rPh>
    <phoneticPr fontId="1"/>
  </si>
  <si>
    <t>リン酸Ca</t>
    <rPh sb="2" eb="3">
      <t>サン</t>
    </rPh>
    <phoneticPr fontId="1"/>
  </si>
  <si>
    <t>そのまま使えるブロッコリー（エクアドル産）</t>
    <rPh sb="4" eb="5">
      <t>ツカ</t>
    </rPh>
    <rPh sb="19" eb="20">
      <t>サン</t>
    </rPh>
    <phoneticPr fontId="1"/>
  </si>
  <si>
    <t>500ｇ/20袋</t>
    <rPh sb="7" eb="8">
      <t>フクロ</t>
    </rPh>
    <phoneticPr fontId="1"/>
  </si>
  <si>
    <t>ブロッコリー</t>
    <phoneticPr fontId="1"/>
  </si>
  <si>
    <t>株式会社ニチレイフーズ</t>
    <rPh sb="0" eb="4">
      <t>カブシキガイシャ</t>
    </rPh>
    <phoneticPr fontId="1"/>
  </si>
  <si>
    <t>ジェフサユニプロ　スーパースイートコーン</t>
    <phoneticPr fontId="1"/>
  </si>
  <si>
    <t>1㎏×12袋</t>
    <rPh sb="5" eb="6">
      <t>フクロ</t>
    </rPh>
    <phoneticPr fontId="1"/>
  </si>
  <si>
    <t>スイートコーン（とうもろこし）</t>
    <phoneticPr fontId="1"/>
  </si>
  <si>
    <t>National　Frozen　Foods　Corporation</t>
    <phoneticPr fontId="1"/>
  </si>
  <si>
    <t>枯節つゆ（ペットボトル）　1.8L／6</t>
    <rPh sb="0" eb="1">
      <t>カレ</t>
    </rPh>
    <rPh sb="1" eb="2">
      <t>フシ</t>
    </rPh>
    <phoneticPr fontId="1"/>
  </si>
  <si>
    <t>1.8L／6</t>
    <phoneticPr fontId="1"/>
  </si>
  <si>
    <t>しょうゆ（本醸造）</t>
    <rPh sb="5" eb="8">
      <t>ホンジョウゾウ</t>
    </rPh>
    <phoneticPr fontId="1"/>
  </si>
  <si>
    <t>砂糖</t>
    <rPh sb="0" eb="2">
      <t>サトウ</t>
    </rPh>
    <phoneticPr fontId="1"/>
  </si>
  <si>
    <t>水あめ</t>
    <rPh sb="0" eb="1">
      <t>ミズ</t>
    </rPh>
    <phoneticPr fontId="1"/>
  </si>
  <si>
    <t>食塩</t>
    <rPh sb="0" eb="2">
      <t>ショクエン</t>
    </rPh>
    <phoneticPr fontId="1"/>
  </si>
  <si>
    <t>アミノ酸液</t>
    <rPh sb="3" eb="4">
      <t>サン</t>
    </rPh>
    <rPh sb="4" eb="5">
      <t>エキ</t>
    </rPh>
    <phoneticPr fontId="1"/>
  </si>
  <si>
    <t>粗砕かつおかれぶし</t>
    <rPh sb="0" eb="2">
      <t>ソサイ</t>
    </rPh>
    <phoneticPr fontId="1"/>
  </si>
  <si>
    <t>米酢</t>
    <rPh sb="0" eb="1">
      <t>コメ</t>
    </rPh>
    <rPh sb="1" eb="2">
      <t>ス</t>
    </rPh>
    <phoneticPr fontId="1"/>
  </si>
  <si>
    <t>米発酵調味料</t>
    <rPh sb="0" eb="1">
      <t>コメ</t>
    </rPh>
    <rPh sb="1" eb="5">
      <t>ハッコウチョウミ</t>
    </rPh>
    <rPh sb="5" eb="6">
      <t>リョウ</t>
    </rPh>
    <phoneticPr fontId="1"/>
  </si>
  <si>
    <t>酵母エキス</t>
    <rPh sb="0" eb="2">
      <t>コウボ</t>
    </rPh>
    <phoneticPr fontId="1"/>
  </si>
  <si>
    <t>たんぱく加水分解物</t>
    <rPh sb="4" eb="9">
      <t>カスイブンカイブツ</t>
    </rPh>
    <phoneticPr fontId="1"/>
  </si>
  <si>
    <t>小麦、大豆</t>
    <rPh sb="0" eb="2">
      <t>コムギ</t>
    </rPh>
    <rPh sb="3" eb="5">
      <t>ダイズ</t>
    </rPh>
    <phoneticPr fontId="1"/>
  </si>
  <si>
    <t>大豆</t>
    <rPh sb="0" eb="2">
      <t>ダイズ</t>
    </rPh>
    <phoneticPr fontId="1"/>
  </si>
  <si>
    <t>ベストシェフ　ポテトサラダかくぎりタイプ</t>
    <phoneticPr fontId="1"/>
  </si>
  <si>
    <t>馬鈴薯</t>
    <rPh sb="0" eb="3">
      <t>バレイショ</t>
    </rPh>
    <phoneticPr fontId="1"/>
  </si>
  <si>
    <t>半固体状ドレッシング</t>
    <rPh sb="0" eb="1">
      <t>ハン</t>
    </rPh>
    <rPh sb="1" eb="3">
      <t>コタイ</t>
    </rPh>
    <rPh sb="3" eb="4">
      <t>ジョウ</t>
    </rPh>
    <phoneticPr fontId="1"/>
  </si>
  <si>
    <t>にんじん</t>
    <phoneticPr fontId="1"/>
  </si>
  <si>
    <t>たまねぎ</t>
    <phoneticPr fontId="1"/>
  </si>
  <si>
    <t>香辛料</t>
    <rPh sb="0" eb="3">
      <t>コウシンリョウ</t>
    </rPh>
    <phoneticPr fontId="1"/>
  </si>
  <si>
    <t>調味料（アミノ酸等）</t>
    <rPh sb="0" eb="3">
      <t>チョウミリョウ</t>
    </rPh>
    <rPh sb="7" eb="8">
      <t>サン</t>
    </rPh>
    <rPh sb="8" eb="9">
      <t>トウ</t>
    </rPh>
    <phoneticPr fontId="1"/>
  </si>
  <si>
    <t>増粘多糖類</t>
    <rPh sb="0" eb="5">
      <t>ゾウネンタトウルイ</t>
    </rPh>
    <phoneticPr fontId="1"/>
  </si>
  <si>
    <t>酵素</t>
    <rPh sb="0" eb="2">
      <t>コウソ</t>
    </rPh>
    <phoneticPr fontId="1"/>
  </si>
  <si>
    <t>（水）</t>
    <rPh sb="1" eb="2">
      <t>ミズ</t>
    </rPh>
    <phoneticPr fontId="1"/>
  </si>
  <si>
    <t>小麦、卵、乳、ゼラチン、大豆、鶏肉</t>
    <rPh sb="0" eb="2">
      <t>コムギ</t>
    </rPh>
    <rPh sb="3" eb="4">
      <t>タマゴ</t>
    </rPh>
    <rPh sb="5" eb="6">
      <t>ニュウ</t>
    </rPh>
    <rPh sb="12" eb="14">
      <t>ダイズ</t>
    </rPh>
    <rPh sb="15" eb="17">
      <t>トリニク</t>
    </rPh>
    <phoneticPr fontId="1"/>
  </si>
  <si>
    <t>スティック納豆（醤油味）15ｇ</t>
    <rPh sb="5" eb="7">
      <t>ナットウ</t>
    </rPh>
    <rPh sb="8" eb="10">
      <t>ショウユ</t>
    </rPh>
    <rPh sb="10" eb="11">
      <t>アジ</t>
    </rPh>
    <phoneticPr fontId="1"/>
  </si>
  <si>
    <t>15ｇ×40本×6袋</t>
    <rPh sb="6" eb="7">
      <t>ホン</t>
    </rPh>
    <rPh sb="9" eb="10">
      <t>フクロ</t>
    </rPh>
    <phoneticPr fontId="1"/>
  </si>
  <si>
    <t>納豆</t>
    <phoneticPr fontId="1"/>
  </si>
  <si>
    <t>納豆菌</t>
    <rPh sb="0" eb="2">
      <t>ナットウ</t>
    </rPh>
    <rPh sb="2" eb="3">
      <t>キン</t>
    </rPh>
    <phoneticPr fontId="1"/>
  </si>
  <si>
    <t>たれ</t>
    <phoneticPr fontId="1"/>
  </si>
  <si>
    <t>ぶどう糖果糖液糖</t>
    <rPh sb="3" eb="6">
      <t>トウカトウ</t>
    </rPh>
    <rPh sb="6" eb="8">
      <t>エキトウ</t>
    </rPh>
    <phoneticPr fontId="1"/>
  </si>
  <si>
    <t>醤油</t>
    <rPh sb="0" eb="2">
      <t>ショウユ</t>
    </rPh>
    <phoneticPr fontId="1"/>
  </si>
  <si>
    <t>かつおエキス</t>
    <phoneticPr fontId="1"/>
  </si>
  <si>
    <t>発酵調味料</t>
    <rPh sb="0" eb="5">
      <t>ハッコウチョウミリョウ</t>
    </rPh>
    <phoneticPr fontId="1"/>
  </si>
  <si>
    <t>醸造酢</t>
    <rPh sb="0" eb="2">
      <t>ジョウゾウ</t>
    </rPh>
    <rPh sb="2" eb="3">
      <t>ス</t>
    </rPh>
    <phoneticPr fontId="1"/>
  </si>
  <si>
    <t>こんぶエキス</t>
    <phoneticPr fontId="1"/>
  </si>
  <si>
    <t>調味料（アミノ酸等）</t>
    <rPh sb="0" eb="3">
      <t>チョウミリョウ</t>
    </rPh>
    <rPh sb="7" eb="9">
      <t>サントウ</t>
    </rPh>
    <phoneticPr fontId="1"/>
  </si>
  <si>
    <t>水</t>
    <rPh sb="0" eb="1">
      <t>ミズ</t>
    </rPh>
    <phoneticPr fontId="1"/>
  </si>
  <si>
    <t>粉末醤油</t>
    <rPh sb="0" eb="4">
      <t>フンマツショウユ</t>
    </rPh>
    <phoneticPr fontId="1"/>
  </si>
  <si>
    <t>L-グルタミン酸Na</t>
    <rPh sb="7" eb="8">
      <t>サン</t>
    </rPh>
    <phoneticPr fontId="1"/>
  </si>
  <si>
    <t>株式会社ヤマダフーズ</t>
    <rPh sb="0" eb="4">
      <t>カブシキガイシャ</t>
    </rPh>
    <phoneticPr fontId="1"/>
  </si>
  <si>
    <t>明治それいけ！アンパンマンの完熟りんご</t>
    <rPh sb="0" eb="2">
      <t>メイジ</t>
    </rPh>
    <rPh sb="14" eb="16">
      <t>カンジュク</t>
    </rPh>
    <phoneticPr fontId="1"/>
  </si>
  <si>
    <t>125ml</t>
    <phoneticPr fontId="1"/>
  </si>
  <si>
    <t>りんご</t>
    <phoneticPr fontId="1"/>
  </si>
  <si>
    <t>香料</t>
    <rPh sb="0" eb="2">
      <t>コウリョウ</t>
    </rPh>
    <phoneticPr fontId="1"/>
  </si>
  <si>
    <t>リンゴ</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</si>
</sst>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m\.d;@"/>
    <numFmt numFmtId="177" formatCode="&quot;更&quot;&quot;新&quot;\ yyyy&quot;年&quot;m&quot;月&quot;d&quot;日&quot;"/>
  </numFmts>
  <fonts count="17" x14ac:knownFonts="1">
    <font>
      <sz val="11"/>
      <color theme="1"/>
      <name val="ＭＳ Ｐゴシック"/>
      <family val="2"/>
      <charset val="128"/>
      <scheme val="minor"/>
    </font>
    <font>
      <sz val="6"/>
      <name val="ＭＳ Ｐゴシック"/>
      <family val="2"/>
      <charset val="128"/>
      <scheme val="minor"/>
    </font>
    <font>
      <sz val="11"/>
      <color theme="1"/>
      <name val="HGPｺﾞｼｯｸM"/>
      <family val="3"/>
      <charset val="128"/>
    </font>
    <font>
      <sz val="11"/>
      <name val="ＭＳ Ｐゴシック"/>
      <family val="3"/>
      <charset val="128"/>
    </font>
    <font>
      <b/>
      <sz val="11"/>
      <name val="ＭＳ Ｐゴシック"/>
      <family val="3"/>
      <charset val="128"/>
    </font>
    <font>
      <sz val="6"/>
      <name val="ＭＳ Ｐゴシック"/>
      <family val="3"/>
      <charset val="128"/>
    </font>
    <font>
      <sz val="14"/>
      <name val="ＭＳ Ｐゴシック"/>
      <family val="3"/>
      <charset val="128"/>
    </font>
    <font>
      <sz val="12"/>
      <name val="ＭＳ Ｐゴシック"/>
      <family val="3"/>
      <charset val="128"/>
    </font>
    <font>
      <sz val="13"/>
      <name val="ＭＳ Ｐゴシック"/>
      <family val="3"/>
      <charset val="128"/>
    </font>
    <font>
      <u/>
      <sz val="11"/>
      <color indexed="12"/>
      <name val="ＭＳ Ｐゴシック"/>
      <family val="3"/>
      <charset val="128"/>
    </font>
    <font>
      <sz val="11"/>
      <color indexed="8"/>
      <name val="ＭＳ Ｐゴシック"/>
      <family val="3"/>
      <charset val="128"/>
    </font>
    <font>
      <u/>
      <sz val="11"/>
      <color theme="10"/>
      <name val="ＭＳ Ｐゴシック"/>
      <family val="2"/>
      <charset val="128"/>
      <scheme val="minor"/>
    </font>
    <font>
      <sz val="10"/>
      <name val="ＭＳ Ｐゴシック"/>
      <family val="3"/>
      <charset val="128"/>
    </font>
    <font>
      <b/>
      <sz val="10"/>
      <name val="ＭＳ Ｐゴシック"/>
      <family val="3"/>
      <charset val="128"/>
    </font>
    <font>
      <sz val="14"/>
      <color theme="1"/>
      <name val="HGPｺﾞｼｯｸM"/>
      <family val="3"/>
      <charset val="128"/>
    </font>
    <font>
      <sz val="9"/>
      <color theme="1"/>
      <name val="HGPｺﾞｼｯｸM"/>
      <family val="3"/>
      <charset val="128"/>
    </font>
    <font>
      <sz val="6"/>
      <color theme="1"/>
      <name val="HGPｺﾞｼｯｸM"/>
      <family val="3"/>
      <charset val="128"/>
    </font>
  </fonts>
  <fills count="5">
    <fill>
      <patternFill patternType="none"/>
    </fill>
    <fill>
      <patternFill patternType="gray125"/>
    </fill>
    <fill>
      <patternFill patternType="solid">
        <fgColor rgb="FFFFC000"/>
        <bgColor indexed="64"/>
      </patternFill>
    </fill>
    <fill>
      <patternFill patternType="solid">
        <fgColor rgb="FFFFFF00"/>
        <bgColor indexed="64"/>
      </patternFill>
    </fill>
    <fill>
      <patternFill patternType="gray0625"/>
    </fill>
  </fills>
  <borders count="79">
    <border>
      <left/>
      <right/>
      <top/>
      <bottom/>
      <diagonal/>
    </border>
    <border>
      <left/>
      <right/>
      <top/>
      <bottom style="medium">
        <color indexed="64"/>
      </bottom>
      <diagonal/>
    </border>
    <border>
      <left style="hair">
        <color indexed="64"/>
      </left>
      <right style="medium">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hair">
        <color indexed="64"/>
      </left>
      <right style="medium">
        <color indexed="64"/>
      </right>
      <top style="hair">
        <color indexed="64"/>
      </top>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hair">
        <color indexed="64"/>
      </right>
      <top style="thin">
        <color indexed="64"/>
      </top>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style="hair">
        <color indexed="64"/>
      </top>
      <bottom style="hair">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medium">
        <color indexed="64"/>
      </left>
      <right style="thin">
        <color indexed="64"/>
      </right>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right style="medium">
        <color indexed="64"/>
      </right>
      <top style="thin">
        <color indexed="64"/>
      </top>
      <bottom/>
      <diagonal/>
    </border>
    <border>
      <left style="thin">
        <color indexed="64"/>
      </left>
      <right/>
      <top/>
      <bottom/>
      <diagonal/>
    </border>
    <border>
      <left/>
      <right style="medium">
        <color indexed="64"/>
      </right>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hair">
        <color indexed="64"/>
      </left>
      <right style="hair">
        <color indexed="64"/>
      </right>
      <top/>
      <bottom style="medium">
        <color indexed="64"/>
      </bottom>
      <diagonal/>
    </border>
    <border>
      <left style="hair">
        <color auto="1"/>
      </left>
      <right style="hair">
        <color auto="1"/>
      </right>
      <top style="medium">
        <color auto="1"/>
      </top>
      <bottom style="medium">
        <color auto="1"/>
      </bottom>
      <diagonal/>
    </border>
    <border>
      <left style="hair">
        <color auto="1"/>
      </left>
      <right style="medium">
        <color auto="1"/>
      </right>
      <top style="medium">
        <color auto="1"/>
      </top>
      <bottom style="medium">
        <color auto="1"/>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top style="hair">
        <color indexed="64"/>
      </top>
      <bottom style="medium">
        <color indexed="64"/>
      </bottom>
      <diagonal/>
    </border>
    <border>
      <left style="hair">
        <color indexed="64"/>
      </left>
      <right/>
      <top style="hair">
        <color indexed="64"/>
      </top>
      <bottom style="medium">
        <color indexed="64"/>
      </bottom>
      <diagonal/>
    </border>
    <border>
      <left style="medium">
        <color indexed="64"/>
      </left>
      <right style="hair">
        <color indexed="64"/>
      </right>
      <top style="hair">
        <color indexed="64"/>
      </top>
      <bottom style="hair">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hair">
        <color indexed="64"/>
      </right>
      <top style="hair">
        <color indexed="64"/>
      </top>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medium">
        <color indexed="64"/>
      </top>
      <bottom/>
      <diagonal/>
    </border>
    <border>
      <left style="hair">
        <color indexed="64"/>
      </left>
      <right/>
      <top style="medium">
        <color indexed="64"/>
      </top>
      <bottom/>
      <diagonal/>
    </border>
    <border>
      <left style="hair">
        <color indexed="64"/>
      </left>
      <right/>
      <top/>
      <bottom style="medium">
        <color indexed="64"/>
      </bottom>
      <diagonal/>
    </border>
    <border>
      <left style="medium">
        <color indexed="64"/>
      </left>
      <right style="hair">
        <color indexed="64"/>
      </right>
      <top style="medium">
        <color indexed="64"/>
      </top>
      <bottom style="medium">
        <color indexed="64"/>
      </bottom>
      <diagonal/>
    </border>
    <border>
      <left style="medium">
        <color auto="1"/>
      </left>
      <right style="hair">
        <color auto="1"/>
      </right>
      <top style="medium">
        <color auto="1"/>
      </top>
      <bottom style="hair">
        <color auto="1"/>
      </bottom>
      <diagonal/>
    </border>
    <border>
      <left style="hair">
        <color auto="1"/>
      </left>
      <right style="hair">
        <color auto="1"/>
      </right>
      <top style="medium">
        <color auto="1"/>
      </top>
      <bottom style="hair">
        <color auto="1"/>
      </bottom>
      <diagonal/>
    </border>
    <border>
      <left style="hair">
        <color auto="1"/>
      </left>
      <right style="medium">
        <color auto="1"/>
      </right>
      <top style="medium">
        <color auto="1"/>
      </top>
      <bottom style="hair">
        <color auto="1"/>
      </bottom>
      <diagonal/>
    </border>
    <border>
      <left style="hair">
        <color auto="1"/>
      </left>
      <right/>
      <top style="medium">
        <color auto="1"/>
      </top>
      <bottom style="hair">
        <color auto="1"/>
      </bottom>
      <diagonal/>
    </border>
    <border>
      <left style="medium">
        <color indexed="64"/>
      </left>
      <right/>
      <top style="medium">
        <color indexed="64"/>
      </top>
      <bottom style="hair">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s>
  <cellStyleXfs count="6">
    <xf numFmtId="0" fontId="0" fillId="0" borderId="0">
      <alignment vertical="center"/>
    </xf>
    <xf numFmtId="0" fontId="3" fillId="0" borderId="0">
      <alignment vertical="center"/>
    </xf>
    <xf numFmtId="0" fontId="3" fillId="0" borderId="0">
      <alignment vertical="center"/>
    </xf>
    <xf numFmtId="0" fontId="9" fillId="0" borderId="0" applyNumberFormat="0" applyFill="0" applyBorder="0" applyAlignment="0" applyProtection="0">
      <alignment vertical="top"/>
      <protection locked="0"/>
    </xf>
    <xf numFmtId="0" fontId="10" fillId="0" borderId="0">
      <alignment vertical="center"/>
    </xf>
    <xf numFmtId="0" fontId="11" fillId="0" borderId="0" applyNumberFormat="0" applyFill="0" applyBorder="0" applyAlignment="0" applyProtection="0">
      <alignment vertical="center"/>
    </xf>
  </cellStyleXfs>
  <cellXfs count="165">
    <xf numFmtId="0" fontId="0" fillId="0" borderId="0" xfId="0">
      <alignment vertical="center"/>
    </xf>
    <xf numFmtId="0" fontId="3" fillId="0" borderId="0" xfId="4" applyFont="1" applyAlignment="1">
      <alignment horizontal="center" vertical="center"/>
    </xf>
    <xf numFmtId="0" fontId="3" fillId="0" borderId="0" xfId="4" applyFont="1">
      <alignment vertical="center"/>
    </xf>
    <xf numFmtId="0" fontId="6" fillId="0" borderId="0" xfId="4" applyFont="1" applyAlignment="1">
      <alignment horizontal="right" vertical="center"/>
    </xf>
    <xf numFmtId="0" fontId="11" fillId="0" borderId="0" xfId="5">
      <alignment vertical="center"/>
    </xf>
    <xf numFmtId="0" fontId="4" fillId="0" borderId="14" xfId="1" applyFont="1" applyBorder="1" applyAlignment="1">
      <alignment horizontal="center" vertical="center"/>
    </xf>
    <xf numFmtId="0" fontId="4" fillId="0" borderId="18" xfId="2" applyFont="1" applyBorder="1" applyAlignment="1">
      <alignment horizontal="center" vertical="center"/>
    </xf>
    <xf numFmtId="0" fontId="4" fillId="0" borderId="19" xfId="1" applyFont="1" applyBorder="1" applyAlignment="1">
      <alignment horizontal="center" vertical="center"/>
    </xf>
    <xf numFmtId="176" fontId="3" fillId="0" borderId="23" xfId="1" applyNumberFormat="1" applyBorder="1" applyAlignment="1">
      <alignment horizontal="center" vertical="center" shrinkToFit="1"/>
    </xf>
    <xf numFmtId="0" fontId="2" fillId="0" borderId="0" xfId="0" applyFont="1" applyProtection="1">
      <alignment vertical="center"/>
    </xf>
    <xf numFmtId="0" fontId="0" fillId="0" borderId="0" xfId="0" applyProtection="1">
      <alignment vertical="center"/>
    </xf>
    <xf numFmtId="0" fontId="0" fillId="0" borderId="68" xfId="0" applyBorder="1" applyAlignment="1" applyProtection="1">
      <alignment horizontal="center" vertical="center" textRotation="255" shrinkToFit="1"/>
    </xf>
    <xf numFmtId="0" fontId="0" fillId="0" borderId="54" xfId="0" applyBorder="1" applyAlignment="1" applyProtection="1">
      <alignment horizontal="center" vertical="center" textRotation="255" shrinkToFit="1"/>
    </xf>
    <xf numFmtId="0" fontId="0" fillId="0" borderId="55" xfId="0" applyBorder="1" applyAlignment="1" applyProtection="1">
      <alignment horizontal="center" vertical="center" textRotation="255" shrinkToFit="1"/>
    </xf>
    <xf numFmtId="0" fontId="2" fillId="0" borderId="73" xfId="0" applyFont="1" applyBorder="1" applyProtection="1">
      <alignment vertical="center"/>
    </xf>
    <xf numFmtId="0" fontId="2" fillId="0" borderId="70" xfId="0" applyFont="1" applyBorder="1" applyAlignment="1" applyProtection="1">
      <alignment horizontal="center" vertical="center"/>
    </xf>
    <xf numFmtId="0" fontId="2" fillId="0" borderId="72" xfId="0" applyFont="1" applyBorder="1" applyProtection="1">
      <alignment vertical="center"/>
    </xf>
    <xf numFmtId="0" fontId="2" fillId="0" borderId="69" xfId="0" applyFont="1" applyBorder="1" applyAlignment="1" applyProtection="1">
      <alignment horizontal="center" vertical="center"/>
    </xf>
    <xf numFmtId="0" fontId="2" fillId="0" borderId="71" xfId="0" applyFont="1" applyBorder="1" applyAlignment="1" applyProtection="1">
      <alignment horizontal="center" vertical="center"/>
    </xf>
    <xf numFmtId="0" fontId="2" fillId="0" borderId="6" xfId="0" applyFont="1" applyBorder="1" applyProtection="1">
      <alignment vertical="center"/>
    </xf>
    <xf numFmtId="0" fontId="11" fillId="0" borderId="3" xfId="5" applyBorder="1" applyAlignment="1" applyProtection="1">
      <alignment horizontal="center" vertical="center"/>
    </xf>
    <xf numFmtId="0" fontId="2" fillId="0" borderId="36" xfId="0" applyFont="1" applyBorder="1" applyProtection="1">
      <alignment vertical="center"/>
    </xf>
    <xf numFmtId="0" fontId="2" fillId="0" borderId="60" xfId="0" applyFont="1" applyBorder="1" applyAlignment="1" applyProtection="1">
      <alignment horizontal="center" vertical="center"/>
    </xf>
    <xf numFmtId="0" fontId="2" fillId="0" borderId="3" xfId="0" applyFont="1" applyBorder="1" applyAlignment="1" applyProtection="1">
      <alignment horizontal="center" vertical="center"/>
    </xf>
    <xf numFmtId="0" fontId="2" fillId="0" borderId="2" xfId="0" applyFont="1" applyBorder="1" applyAlignment="1" applyProtection="1">
      <alignment horizontal="center" vertical="center"/>
    </xf>
    <xf numFmtId="0" fontId="2" fillId="0" borderId="58" xfId="0" applyFont="1" applyBorder="1" applyProtection="1">
      <alignment vertical="center"/>
    </xf>
    <xf numFmtId="0" fontId="11" fillId="0" borderId="56" xfId="5" applyBorder="1" applyAlignment="1" applyProtection="1">
      <alignment horizontal="center" vertical="center"/>
    </xf>
    <xf numFmtId="0" fontId="2" fillId="0" borderId="59" xfId="0" applyFont="1" applyBorder="1" applyProtection="1">
      <alignment vertical="center"/>
    </xf>
    <xf numFmtId="0" fontId="2" fillId="0" borderId="64" xfId="0" applyFont="1" applyBorder="1" applyAlignment="1" applyProtection="1">
      <alignment horizontal="center" vertical="center"/>
    </xf>
    <xf numFmtId="0" fontId="2" fillId="0" borderId="56" xfId="0" applyFont="1" applyBorder="1" applyAlignment="1" applyProtection="1">
      <alignment horizontal="center" vertical="center"/>
    </xf>
    <xf numFmtId="0" fontId="2" fillId="0" borderId="57" xfId="0" applyFont="1" applyBorder="1" applyAlignment="1" applyProtection="1">
      <alignment horizontal="center" vertical="center"/>
    </xf>
    <xf numFmtId="0" fontId="2" fillId="0" borderId="4" xfId="0" applyFont="1" applyBorder="1" applyAlignment="1" applyProtection="1">
      <alignment horizontal="center" vertical="center"/>
    </xf>
    <xf numFmtId="0" fontId="2" fillId="0" borderId="7" xfId="0" applyFont="1" applyBorder="1" applyProtection="1">
      <alignment vertical="center"/>
    </xf>
    <xf numFmtId="0" fontId="2" fillId="0" borderId="10" xfId="0" applyFont="1" applyBorder="1" applyProtection="1">
      <alignment vertical="center"/>
    </xf>
    <xf numFmtId="0" fontId="2" fillId="0" borderId="63" xfId="0" applyFont="1" applyBorder="1" applyAlignment="1" applyProtection="1">
      <alignment horizontal="center" vertical="center"/>
    </xf>
    <xf numFmtId="0" fontId="2" fillId="0" borderId="9" xfId="0" applyFont="1" applyBorder="1" applyAlignment="1" applyProtection="1">
      <alignment horizontal="center" vertical="center"/>
    </xf>
    <xf numFmtId="0" fontId="2" fillId="0" borderId="8" xfId="0" applyFont="1" applyBorder="1" applyAlignment="1" applyProtection="1">
      <alignment horizontal="center" vertical="center"/>
    </xf>
    <xf numFmtId="0" fontId="0" fillId="0" borderId="77" xfId="0" applyBorder="1">
      <alignment vertical="center"/>
    </xf>
    <xf numFmtId="0" fontId="0" fillId="0" borderId="77" xfId="0" applyBorder="1" applyAlignment="1">
      <alignment horizontal="center" vertical="center"/>
    </xf>
    <xf numFmtId="0" fontId="0" fillId="0" borderId="3" xfId="0" applyFill="1" applyBorder="1" applyAlignment="1">
      <alignment horizontal="center" vertical="center"/>
    </xf>
    <xf numFmtId="0" fontId="0" fillId="2" borderId="14" xfId="0" applyFill="1" applyBorder="1" applyAlignment="1" applyProtection="1">
      <alignment vertical="center"/>
    </xf>
    <xf numFmtId="0" fontId="0" fillId="0" borderId="78" xfId="0" applyBorder="1" applyAlignment="1" applyProtection="1">
      <alignment vertical="center" shrinkToFit="1"/>
      <protection locked="0"/>
    </xf>
    <xf numFmtId="31" fontId="0" fillId="0" borderId="78" xfId="0" applyNumberFormat="1" applyBorder="1" applyAlignment="1" applyProtection="1">
      <alignment vertical="center" shrinkToFit="1"/>
      <protection locked="0"/>
    </xf>
    <xf numFmtId="0" fontId="2" fillId="3" borderId="3" xfId="0" applyFont="1" applyFill="1" applyBorder="1" applyAlignment="1" applyProtection="1">
      <alignment horizontal="center" vertical="center"/>
    </xf>
    <xf numFmtId="0" fontId="0" fillId="0" borderId="54" xfId="0" applyFill="1" applyBorder="1" applyAlignment="1" applyProtection="1">
      <alignment horizontal="center" vertical="center" textRotation="255" shrinkToFit="1"/>
    </xf>
    <xf numFmtId="0" fontId="2" fillId="0" borderId="70" xfId="0" applyFont="1" applyFill="1" applyBorder="1" applyAlignment="1" applyProtection="1">
      <alignment horizontal="center" vertical="center"/>
    </xf>
    <xf numFmtId="0" fontId="2" fillId="0" borderId="3" xfId="0" applyFont="1" applyFill="1" applyBorder="1" applyAlignment="1" applyProtection="1">
      <alignment horizontal="center" vertical="center"/>
    </xf>
    <xf numFmtId="0" fontId="2" fillId="0" borderId="56" xfId="0" applyFont="1" applyFill="1" applyBorder="1" applyAlignment="1" applyProtection="1">
      <alignment horizontal="center" vertical="center"/>
    </xf>
    <xf numFmtId="0" fontId="7" fillId="0" borderId="35" xfId="1" applyFont="1" applyBorder="1" applyAlignment="1">
      <alignment horizontal="left" vertical="center" shrinkToFit="1"/>
    </xf>
    <xf numFmtId="0" fontId="7" fillId="0" borderId="5" xfId="1" applyFont="1" applyBorder="1" applyAlignment="1">
      <alignment horizontal="left" vertical="center" shrinkToFit="1"/>
    </xf>
    <xf numFmtId="0" fontId="7" fillId="0" borderId="4" xfId="1" applyFont="1" applyBorder="1" applyAlignment="1">
      <alignment horizontal="left" vertical="center" shrinkToFit="1"/>
    </xf>
    <xf numFmtId="0" fontId="7" fillId="0" borderId="36" xfId="1" applyFont="1" applyBorder="1" applyAlignment="1">
      <alignment horizontal="center" vertical="center" shrinkToFit="1"/>
    </xf>
    <xf numFmtId="0" fontId="7" fillId="0" borderId="5" xfId="1" applyFont="1" applyBorder="1" applyAlignment="1">
      <alignment horizontal="center" vertical="center" shrinkToFit="1"/>
    </xf>
    <xf numFmtId="0" fontId="7" fillId="0" borderId="37" xfId="1" applyFont="1" applyBorder="1" applyAlignment="1">
      <alignment horizontal="center" vertical="center" shrinkToFit="1"/>
    </xf>
    <xf numFmtId="0" fontId="0" fillId="0" borderId="0" xfId="0" applyAlignment="1" applyProtection="1">
      <alignment horizontal="right" vertical="center"/>
    </xf>
    <xf numFmtId="177" fontId="2" fillId="0" borderId="1" xfId="0" applyNumberFormat="1" applyFont="1" applyBorder="1" applyAlignment="1" applyProtection="1">
      <alignment horizontal="right" vertical="center"/>
    </xf>
    <xf numFmtId="0" fontId="14" fillId="0" borderId="13" xfId="0" applyFont="1" applyBorder="1" applyAlignment="1" applyProtection="1">
      <alignment horizontal="center" vertical="center"/>
    </xf>
    <xf numFmtId="0" fontId="14" fillId="0" borderId="12" xfId="0" applyFont="1" applyBorder="1" applyAlignment="1" applyProtection="1">
      <alignment horizontal="center" vertical="center"/>
    </xf>
    <xf numFmtId="0" fontId="14" fillId="0" borderId="11" xfId="0" applyFont="1" applyBorder="1" applyAlignment="1" applyProtection="1">
      <alignment horizontal="center" vertical="center"/>
    </xf>
    <xf numFmtId="0" fontId="14" fillId="0" borderId="52" xfId="0" applyFont="1" applyBorder="1" applyAlignment="1" applyProtection="1">
      <alignment horizontal="center" vertical="center"/>
    </xf>
    <xf numFmtId="0" fontId="14" fillId="0" borderId="1" xfId="0" applyFont="1" applyBorder="1" applyAlignment="1" applyProtection="1">
      <alignment horizontal="center" vertical="center"/>
    </xf>
    <xf numFmtId="0" fontId="14" fillId="0" borderId="51" xfId="0" applyFont="1" applyBorder="1" applyAlignment="1" applyProtection="1">
      <alignment horizontal="center" vertical="center"/>
    </xf>
    <xf numFmtId="0" fontId="15" fillId="0" borderId="13" xfId="0" applyFont="1" applyBorder="1" applyAlignment="1" applyProtection="1">
      <alignment vertical="center" wrapText="1" shrinkToFit="1"/>
    </xf>
    <xf numFmtId="0" fontId="15" fillId="0" borderId="12" xfId="0" applyFont="1" applyBorder="1" applyAlignment="1" applyProtection="1">
      <alignment vertical="center" shrinkToFit="1"/>
    </xf>
    <xf numFmtId="0" fontId="15" fillId="0" borderId="11" xfId="0" applyFont="1" applyBorder="1" applyAlignment="1" applyProtection="1">
      <alignment vertical="center" shrinkToFit="1"/>
    </xf>
    <xf numFmtId="0" fontId="15" fillId="0" borderId="52" xfId="0" applyFont="1" applyBorder="1" applyAlignment="1" applyProtection="1">
      <alignment vertical="center" shrinkToFit="1"/>
    </xf>
    <xf numFmtId="0" fontId="15" fillId="0" borderId="1" xfId="0" applyFont="1" applyBorder="1" applyAlignment="1" applyProtection="1">
      <alignment vertical="center" shrinkToFit="1"/>
    </xf>
    <xf numFmtId="0" fontId="15" fillId="0" borderId="51" xfId="0" applyFont="1" applyBorder="1" applyAlignment="1" applyProtection="1">
      <alignment vertical="center" shrinkToFit="1"/>
    </xf>
    <xf numFmtId="0" fontId="2" fillId="0" borderId="13" xfId="0" applyFont="1" applyBorder="1" applyAlignment="1" applyProtection="1">
      <alignment horizontal="center" vertical="center"/>
    </xf>
    <xf numFmtId="0" fontId="2" fillId="0" borderId="52" xfId="0" applyFont="1" applyBorder="1" applyAlignment="1" applyProtection="1">
      <alignment horizontal="center" vertical="center"/>
    </xf>
    <xf numFmtId="0" fontId="2" fillId="0" borderId="65" xfId="0" applyFont="1" applyBorder="1" applyAlignment="1" applyProtection="1">
      <alignment horizontal="center" vertical="center" textRotation="255"/>
    </xf>
    <xf numFmtId="0" fontId="2" fillId="0" borderId="53" xfId="0" applyFont="1" applyBorder="1" applyAlignment="1" applyProtection="1">
      <alignment horizontal="center" vertical="center" textRotation="255"/>
    </xf>
    <xf numFmtId="0" fontId="2" fillId="0" borderId="66" xfId="0" applyFont="1" applyBorder="1" applyAlignment="1" applyProtection="1">
      <alignment horizontal="center" vertical="center"/>
    </xf>
    <xf numFmtId="0" fontId="2" fillId="0" borderId="67" xfId="0" applyFont="1" applyBorder="1" applyAlignment="1" applyProtection="1">
      <alignment horizontal="center" vertical="center"/>
    </xf>
    <xf numFmtId="0" fontId="0" fillId="0" borderId="14" xfId="0" applyBorder="1" applyAlignment="1" applyProtection="1">
      <alignment horizontal="center" vertical="center" shrinkToFit="1"/>
    </xf>
    <xf numFmtId="0" fontId="0" fillId="0" borderId="61" xfId="0" applyBorder="1" applyAlignment="1" applyProtection="1">
      <alignment horizontal="center" vertical="center" shrinkToFit="1"/>
    </xf>
    <xf numFmtId="0" fontId="0" fillId="0" borderId="62" xfId="0" applyBorder="1" applyAlignment="1" applyProtection="1">
      <alignment horizontal="center" vertical="center" shrinkToFit="1"/>
    </xf>
    <xf numFmtId="0" fontId="6" fillId="0" borderId="74" xfId="1" applyFont="1" applyBorder="1" applyAlignment="1">
      <alignment horizontal="center" vertical="center"/>
    </xf>
    <xf numFmtId="0" fontId="6" fillId="0" borderId="75" xfId="1" applyFont="1" applyBorder="1" applyAlignment="1">
      <alignment horizontal="center" vertical="center"/>
    </xf>
    <xf numFmtId="0" fontId="6" fillId="0" borderId="76" xfId="1" applyFont="1" applyBorder="1" applyAlignment="1">
      <alignment horizontal="center" vertical="center"/>
    </xf>
    <xf numFmtId="0" fontId="6" fillId="0" borderId="15" xfId="1" applyFont="1" applyBorder="1" applyAlignment="1">
      <alignment horizontal="center" vertical="center"/>
    </xf>
    <xf numFmtId="0" fontId="6" fillId="0" borderId="16" xfId="1" applyFont="1" applyBorder="1" applyAlignment="1">
      <alignment horizontal="center" vertical="center"/>
    </xf>
    <xf numFmtId="0" fontId="6" fillId="0" borderId="17" xfId="1" applyFont="1" applyBorder="1" applyAlignment="1">
      <alignment horizontal="center" vertical="center"/>
    </xf>
    <xf numFmtId="0" fontId="6" fillId="0" borderId="20" xfId="1" applyFont="1" applyBorder="1" applyAlignment="1">
      <alignment horizontal="center" vertical="center"/>
    </xf>
    <xf numFmtId="0" fontId="6" fillId="0" borderId="21" xfId="1" applyFont="1" applyBorder="1" applyAlignment="1">
      <alignment horizontal="center" vertical="center"/>
    </xf>
    <xf numFmtId="0" fontId="6" fillId="0" borderId="22" xfId="1" applyFont="1" applyBorder="1" applyAlignment="1">
      <alignment horizontal="center" vertical="center"/>
    </xf>
    <xf numFmtId="0" fontId="4" fillId="0" borderId="20" xfId="1" applyFont="1" applyBorder="1" applyAlignment="1">
      <alignment horizontal="center" vertical="center"/>
    </xf>
    <xf numFmtId="0" fontId="4" fillId="0" borderId="21" xfId="1" applyFont="1" applyBorder="1" applyAlignment="1">
      <alignment horizontal="center" vertical="center"/>
    </xf>
    <xf numFmtId="0" fontId="4" fillId="0" borderId="25" xfId="1" applyFont="1" applyBorder="1" applyAlignment="1">
      <alignment horizontal="center" vertical="center"/>
    </xf>
    <xf numFmtId="0" fontId="4" fillId="0" borderId="26" xfId="1" applyFont="1" applyBorder="1" applyAlignment="1">
      <alignment horizontal="center" vertical="center"/>
    </xf>
    <xf numFmtId="0" fontId="4" fillId="0" borderId="27" xfId="1" applyFont="1" applyBorder="1" applyAlignment="1">
      <alignment horizontal="center" vertical="center"/>
    </xf>
    <xf numFmtId="0" fontId="7" fillId="0" borderId="29" xfId="1" applyFont="1" applyBorder="1" applyAlignment="1">
      <alignment horizontal="left" vertical="center" shrinkToFit="1"/>
    </xf>
    <xf numFmtId="0" fontId="7" fillId="0" borderId="30" xfId="1" applyFont="1" applyBorder="1" applyAlignment="1">
      <alignment horizontal="left" vertical="center" shrinkToFit="1"/>
    </xf>
    <xf numFmtId="0" fontId="7" fillId="0" borderId="31" xfId="1" applyFont="1" applyBorder="1" applyAlignment="1">
      <alignment horizontal="left" vertical="center" shrinkToFit="1"/>
    </xf>
    <xf numFmtId="0" fontId="7" fillId="0" borderId="32" xfId="1" applyFont="1" applyBorder="1" applyAlignment="1">
      <alignment horizontal="center" vertical="center" shrinkToFit="1"/>
    </xf>
    <xf numFmtId="0" fontId="7" fillId="0" borderId="33" xfId="1" applyFont="1" applyBorder="1" applyAlignment="1">
      <alignment horizontal="center" vertical="center" shrinkToFit="1"/>
    </xf>
    <xf numFmtId="0" fontId="7" fillId="0" borderId="34" xfId="1" applyFont="1" applyBorder="1" applyAlignment="1">
      <alignment horizontal="center" vertical="center" shrinkToFit="1"/>
    </xf>
    <xf numFmtId="0" fontId="7" fillId="0" borderId="35" xfId="1" applyFont="1" applyBorder="1" applyAlignment="1">
      <alignment horizontal="center" vertical="center" shrinkToFit="1"/>
    </xf>
    <xf numFmtId="0" fontId="7" fillId="0" borderId="4" xfId="1" applyFont="1" applyBorder="1" applyAlignment="1">
      <alignment horizontal="center" vertical="center" shrinkToFit="1"/>
    </xf>
    <xf numFmtId="0" fontId="7" fillId="0" borderId="3" xfId="1" applyFont="1" applyBorder="1" applyAlignment="1">
      <alignment horizontal="center" vertical="center" shrinkToFit="1"/>
    </xf>
    <xf numFmtId="0" fontId="7" fillId="0" borderId="2" xfId="1" applyFont="1" applyBorder="1" applyAlignment="1">
      <alignment horizontal="center" vertical="center" shrinkToFit="1"/>
    </xf>
    <xf numFmtId="0" fontId="3" fillId="0" borderId="36" xfId="2" applyBorder="1" applyAlignment="1">
      <alignment horizontal="center" vertical="center" shrinkToFit="1"/>
    </xf>
    <xf numFmtId="0" fontId="3" fillId="0" borderId="5" xfId="2" applyBorder="1" applyAlignment="1">
      <alignment horizontal="center" vertical="center" shrinkToFit="1"/>
    </xf>
    <xf numFmtId="0" fontId="3" fillId="0" borderId="37" xfId="2" applyBorder="1" applyAlignment="1">
      <alignment horizontal="center" vertical="center" shrinkToFit="1"/>
    </xf>
    <xf numFmtId="0" fontId="4" fillId="0" borderId="24" xfId="1" applyFont="1" applyBorder="1" applyAlignment="1">
      <alignment horizontal="center" vertical="center" shrinkToFit="1"/>
    </xf>
    <xf numFmtId="0" fontId="4" fillId="0" borderId="49" xfId="1" applyFont="1" applyBorder="1" applyAlignment="1">
      <alignment horizontal="center" vertical="center" shrinkToFit="1"/>
    </xf>
    <xf numFmtId="0" fontId="3" fillId="0" borderId="29" xfId="3" applyFont="1" applyBorder="1" applyAlignment="1" applyProtection="1">
      <alignment horizontal="center" vertical="center" shrinkToFit="1"/>
    </xf>
    <xf numFmtId="0" fontId="3" fillId="0" borderId="30" xfId="3" applyFont="1" applyBorder="1" applyAlignment="1" applyProtection="1">
      <alignment horizontal="center" vertical="center" shrinkToFit="1"/>
    </xf>
    <xf numFmtId="0" fontId="3" fillId="0" borderId="43" xfId="3" applyFont="1" applyBorder="1" applyAlignment="1" applyProtection="1">
      <alignment horizontal="center" vertical="center" shrinkToFit="1"/>
    </xf>
    <xf numFmtId="0" fontId="3" fillId="0" borderId="50" xfId="3" applyFont="1" applyBorder="1" applyAlignment="1" applyProtection="1">
      <alignment horizontal="center" vertical="center" shrinkToFit="1"/>
    </xf>
    <xf numFmtId="0" fontId="3" fillId="0" borderId="1" xfId="3" applyFont="1" applyBorder="1" applyAlignment="1" applyProtection="1">
      <alignment horizontal="center" vertical="center" shrinkToFit="1"/>
    </xf>
    <xf numFmtId="0" fontId="3" fillId="0" borderId="51" xfId="3" applyFont="1" applyBorder="1" applyAlignment="1" applyProtection="1">
      <alignment horizontal="center" vertical="center" shrinkToFit="1"/>
    </xf>
    <xf numFmtId="0" fontId="6" fillId="0" borderId="12" xfId="4" applyFont="1" applyBorder="1" applyAlignment="1">
      <alignment horizontal="right" vertical="center"/>
    </xf>
    <xf numFmtId="0" fontId="4" fillId="0" borderId="24" xfId="2" applyFont="1" applyBorder="1" applyAlignment="1">
      <alignment horizontal="center" vertical="center" shrinkToFit="1"/>
    </xf>
    <xf numFmtId="0" fontId="4" fillId="0" borderId="28" xfId="2" applyFont="1" applyBorder="1" applyAlignment="1">
      <alignment horizontal="center" vertical="center" shrinkToFit="1"/>
    </xf>
    <xf numFmtId="0" fontId="4" fillId="0" borderId="39" xfId="2" applyFont="1" applyBorder="1" applyAlignment="1">
      <alignment horizontal="center" vertical="center" shrinkToFit="1"/>
    </xf>
    <xf numFmtId="0" fontId="7" fillId="0" borderId="29" xfId="2" applyFont="1" applyBorder="1" applyAlignment="1">
      <alignment horizontal="left" vertical="center" shrinkToFit="1"/>
    </xf>
    <xf numFmtId="0" fontId="7" fillId="0" borderId="30" xfId="2" applyFont="1" applyBorder="1" applyAlignment="1">
      <alignment horizontal="left" vertical="center" shrinkToFit="1"/>
    </xf>
    <xf numFmtId="0" fontId="7" fillId="0" borderId="43" xfId="2" applyFont="1" applyBorder="1" applyAlignment="1">
      <alignment horizontal="left" vertical="center" shrinkToFit="1"/>
    </xf>
    <xf numFmtId="0" fontId="7" fillId="0" borderId="44" xfId="2" applyFont="1" applyBorder="1" applyAlignment="1">
      <alignment horizontal="left" vertical="center" shrinkToFit="1"/>
    </xf>
    <xf numFmtId="0" fontId="7" fillId="0" borderId="0" xfId="2" applyFont="1" applyAlignment="1">
      <alignment horizontal="left" vertical="center" shrinkToFit="1"/>
    </xf>
    <xf numFmtId="0" fontId="7" fillId="0" borderId="45" xfId="2" applyFont="1" applyBorder="1" applyAlignment="1">
      <alignment horizontal="left" vertical="center" shrinkToFit="1"/>
    </xf>
    <xf numFmtId="0" fontId="8" fillId="0" borderId="46" xfId="2" applyFont="1" applyBorder="1" applyAlignment="1">
      <alignment vertical="center" shrinkToFit="1"/>
    </xf>
    <xf numFmtId="0" fontId="8" fillId="0" borderId="47" xfId="2" applyFont="1" applyBorder="1" applyAlignment="1">
      <alignment vertical="center" shrinkToFit="1"/>
    </xf>
    <xf numFmtId="0" fontId="8" fillId="0" borderId="48" xfId="2" applyFont="1" applyBorder="1" applyAlignment="1">
      <alignment vertical="center" shrinkToFit="1"/>
    </xf>
    <xf numFmtId="0" fontId="7" fillId="0" borderId="40" xfId="1" applyFont="1" applyBorder="1" applyAlignment="1">
      <alignment horizontal="center" vertical="center" shrinkToFit="1"/>
    </xf>
    <xf numFmtId="0" fontId="7" fillId="0" borderId="41" xfId="1" applyFont="1" applyBorder="1" applyAlignment="1">
      <alignment horizontal="center" vertical="center" shrinkToFit="1"/>
    </xf>
    <xf numFmtId="0" fontId="7" fillId="0" borderId="42" xfId="1" applyFont="1" applyBorder="1" applyAlignment="1">
      <alignment horizontal="center" vertical="center" shrinkToFit="1"/>
    </xf>
    <xf numFmtId="0" fontId="13" fillId="0" borderId="24" xfId="1" applyFont="1" applyBorder="1" applyAlignment="1">
      <alignment horizontal="center" vertical="center" wrapText="1"/>
    </xf>
    <xf numFmtId="0" fontId="13" fillId="0" borderId="28" xfId="1" applyFont="1" applyBorder="1" applyAlignment="1">
      <alignment horizontal="center" vertical="center" wrapText="1"/>
    </xf>
    <xf numFmtId="0" fontId="13" fillId="0" borderId="39" xfId="1" applyFont="1" applyBorder="1" applyAlignment="1">
      <alignment horizontal="center" vertical="center" wrapText="1"/>
    </xf>
    <xf numFmtId="0" fontId="7" fillId="0" borderId="43" xfId="1" applyFont="1" applyBorder="1" applyAlignment="1">
      <alignment horizontal="left" vertical="center" shrinkToFit="1"/>
    </xf>
    <xf numFmtId="0" fontId="7" fillId="0" borderId="44" xfId="1" applyFont="1" applyBorder="1" applyAlignment="1">
      <alignment horizontal="left" vertical="center" shrinkToFit="1"/>
    </xf>
    <xf numFmtId="0" fontId="7" fillId="0" borderId="0" xfId="1" applyFont="1" applyBorder="1" applyAlignment="1">
      <alignment horizontal="left" vertical="center" shrinkToFit="1"/>
    </xf>
    <xf numFmtId="0" fontId="7" fillId="0" borderId="45" xfId="1" applyFont="1" applyBorder="1" applyAlignment="1">
      <alignment horizontal="left" vertical="center" shrinkToFit="1"/>
    </xf>
    <xf numFmtId="0" fontId="7" fillId="0" borderId="46" xfId="1" applyFont="1" applyBorder="1" applyAlignment="1">
      <alignment horizontal="left" vertical="center" shrinkToFit="1"/>
    </xf>
    <xf numFmtId="0" fontId="7" fillId="0" borderId="47" xfId="1" applyFont="1" applyBorder="1" applyAlignment="1">
      <alignment horizontal="left" vertical="center" shrinkToFit="1"/>
    </xf>
    <xf numFmtId="0" fontId="7" fillId="0" borderId="48" xfId="1" applyFont="1" applyBorder="1" applyAlignment="1">
      <alignment horizontal="left" vertical="center" shrinkToFit="1"/>
    </xf>
    <xf numFmtId="0" fontId="4" fillId="0" borderId="24" xfId="1" applyFont="1" applyBorder="1" applyAlignment="1">
      <alignment horizontal="center" vertical="center"/>
    </xf>
    <xf numFmtId="0" fontId="4" fillId="0" borderId="28" xfId="1" applyFont="1" applyBorder="1" applyAlignment="1">
      <alignment horizontal="center" vertical="center"/>
    </xf>
    <xf numFmtId="0" fontId="4" fillId="0" borderId="39" xfId="1" applyFont="1" applyBorder="1" applyAlignment="1">
      <alignment horizontal="center" vertical="center"/>
    </xf>
    <xf numFmtId="0" fontId="7" fillId="0" borderId="38" xfId="1" applyFont="1" applyBorder="1" applyAlignment="1">
      <alignment horizontal="center" vertical="center" shrinkToFit="1"/>
    </xf>
    <xf numFmtId="0" fontId="3" fillId="0" borderId="35" xfId="2" applyBorder="1" applyAlignment="1">
      <alignment horizontal="center" vertical="center" shrinkToFit="1"/>
    </xf>
    <xf numFmtId="0" fontId="3" fillId="0" borderId="4" xfId="2" applyBorder="1" applyAlignment="1">
      <alignment horizontal="center" vertical="center" shrinkToFit="1"/>
    </xf>
    <xf numFmtId="0" fontId="7" fillId="0" borderId="29" xfId="1" applyFont="1" applyFill="1" applyBorder="1" applyAlignment="1">
      <alignment horizontal="left" vertical="center" shrinkToFit="1"/>
    </xf>
    <xf numFmtId="0" fontId="7" fillId="0" borderId="30" xfId="1" applyFont="1" applyFill="1" applyBorder="1" applyAlignment="1">
      <alignment horizontal="left" vertical="center" shrinkToFit="1"/>
    </xf>
    <xf numFmtId="0" fontId="7" fillId="0" borderId="43" xfId="1" applyFont="1" applyFill="1" applyBorder="1" applyAlignment="1">
      <alignment horizontal="left" vertical="center" shrinkToFit="1"/>
    </xf>
    <xf numFmtId="0" fontId="7" fillId="0" borderId="35" xfId="1" applyFont="1" applyBorder="1" applyAlignment="1">
      <alignment horizontal="left" vertical="center" indent="1" shrinkToFit="1"/>
    </xf>
    <xf numFmtId="0" fontId="7" fillId="0" borderId="5" xfId="1" applyFont="1" applyBorder="1" applyAlignment="1">
      <alignment horizontal="left" vertical="center" indent="1" shrinkToFit="1"/>
    </xf>
    <xf numFmtId="0" fontId="7" fillId="0" borderId="4" xfId="1" applyFont="1" applyBorder="1" applyAlignment="1">
      <alignment horizontal="left" vertical="center" indent="1" shrinkToFit="1"/>
    </xf>
    <xf numFmtId="0" fontId="7" fillId="0" borderId="35" xfId="1" applyFont="1" applyBorder="1" applyAlignment="1">
      <alignment horizontal="left" vertical="center" indent="2" shrinkToFit="1"/>
    </xf>
    <xf numFmtId="0" fontId="7" fillId="0" borderId="5" xfId="1" applyFont="1" applyBorder="1" applyAlignment="1">
      <alignment horizontal="left" vertical="center" indent="2" shrinkToFit="1"/>
    </xf>
    <xf numFmtId="0" fontId="7" fillId="0" borderId="4" xfId="1" applyFont="1" applyBorder="1" applyAlignment="1">
      <alignment horizontal="left" vertical="center" indent="2" shrinkToFit="1"/>
    </xf>
    <xf numFmtId="0" fontId="7" fillId="0" borderId="35" xfId="1" applyFont="1" applyBorder="1" applyAlignment="1">
      <alignment vertical="center" shrinkToFit="1"/>
    </xf>
    <xf numFmtId="0" fontId="7" fillId="0" borderId="5" xfId="1" applyFont="1" applyBorder="1" applyAlignment="1">
      <alignment vertical="center" shrinkToFit="1"/>
    </xf>
    <xf numFmtId="0" fontId="7" fillId="0" borderId="4" xfId="1" applyFont="1" applyBorder="1" applyAlignment="1">
      <alignment vertical="center" shrinkToFit="1"/>
    </xf>
    <xf numFmtId="0" fontId="6" fillId="4" borderId="20" xfId="1" applyFont="1" applyFill="1" applyBorder="1" applyAlignment="1">
      <alignment horizontal="center" vertical="center"/>
    </xf>
    <xf numFmtId="0" fontId="6" fillId="4" borderId="21" xfId="1" applyFont="1" applyFill="1" applyBorder="1" applyAlignment="1">
      <alignment horizontal="center" vertical="center"/>
    </xf>
    <xf numFmtId="0" fontId="6" fillId="4" borderId="22" xfId="1" applyFont="1" applyFill="1" applyBorder="1" applyAlignment="1">
      <alignment horizontal="center" vertical="center"/>
    </xf>
    <xf numFmtId="0" fontId="7" fillId="0" borderId="29" xfId="1" applyFont="1" applyBorder="1" applyAlignment="1">
      <alignment vertical="center" shrinkToFit="1"/>
    </xf>
    <xf numFmtId="0" fontId="7" fillId="0" borderId="30" xfId="1" applyFont="1" applyBorder="1" applyAlignment="1">
      <alignment vertical="center" shrinkToFit="1"/>
    </xf>
    <xf numFmtId="0" fontId="7" fillId="0" borderId="31" xfId="1" applyFont="1" applyBorder="1" applyAlignment="1">
      <alignment vertical="center" shrinkToFit="1"/>
    </xf>
    <xf numFmtId="0" fontId="7" fillId="0" borderId="44" xfId="1" applyFont="1" applyFill="1" applyBorder="1" applyAlignment="1">
      <alignment horizontal="left" vertical="center" shrinkToFit="1"/>
    </xf>
    <xf numFmtId="0" fontId="7" fillId="0" borderId="0" xfId="1" applyFont="1" applyFill="1" applyBorder="1" applyAlignment="1">
      <alignment horizontal="left" vertical="center" shrinkToFit="1"/>
    </xf>
    <xf numFmtId="0" fontId="7" fillId="0" borderId="45" xfId="1" applyFont="1" applyFill="1" applyBorder="1" applyAlignment="1">
      <alignment horizontal="left" vertical="center" shrinkToFit="1"/>
    </xf>
  </cellXfs>
  <cellStyles count="6">
    <cellStyle name="ハイパーリンク" xfId="5" builtinId="8"/>
    <cellStyle name="ハイパーリンク_特別食　食材変更届　2009.08(おにぎり　梅)" xfId="3" xr:uid="{00000000-0005-0000-0000-000001000000}"/>
    <cellStyle name="標準" xfId="0" builtinId="0"/>
    <cellStyle name="標準 2 2 2" xfId="4" xr:uid="{00000000-0005-0000-0000-000003000000}"/>
    <cellStyle name="標準 8" xfId="1" xr:uid="{00000000-0005-0000-0000-000004000000}"/>
    <cellStyle name="標準_101012　少年の家成分表最終版" xfId="2" xr:uid="{00000000-0005-0000-0000-000005000000}"/>
  </cellStyles>
  <dxfs count="34">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microsoft.com/office/2006/relationships/vbaProject" Target="vbaProject.bin"/><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4</xdr:col>
      <xdr:colOff>1086972</xdr:colOff>
      <xdr:row>5</xdr:row>
      <xdr:rowOff>103655</xdr:rowOff>
    </xdr:from>
    <xdr:to>
      <xdr:col>10</xdr:col>
      <xdr:colOff>160246</xdr:colOff>
      <xdr:row>11</xdr:row>
      <xdr:rowOff>56030</xdr:rowOff>
    </xdr:to>
    <xdr:sp macro="" textlink="">
      <xdr:nvSpPr>
        <xdr:cNvPr id="2" name="Text Box 1">
          <a:extLst>
            <a:ext uri="{FF2B5EF4-FFF2-40B4-BE49-F238E27FC236}">
              <a16:creationId xmlns:a16="http://schemas.microsoft.com/office/drawing/2014/main" id="{CF87D4E3-E76B-42DB-98E2-A99FEE4E774E}"/>
            </a:ext>
          </a:extLst>
        </xdr:cNvPr>
        <xdr:cNvSpPr txBox="1">
          <a:spLocks noChangeArrowheads="1"/>
        </xdr:cNvSpPr>
      </xdr:nvSpPr>
      <xdr:spPr bwMode="auto">
        <a:xfrm>
          <a:off x="3305737" y="1526802"/>
          <a:ext cx="2188509" cy="960904"/>
        </a:xfrm>
        <a:prstGeom prst="rect">
          <a:avLst/>
        </a:prstGeom>
        <a:solidFill>
          <a:srgbClr val="FFFFFF"/>
        </a:solidFill>
        <a:ln w="9525">
          <a:solidFill>
            <a:srgbClr val="FF0000"/>
          </a:solid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使用食材</a:t>
          </a:r>
          <a:endParaRPr lang="en-US" altLang="ja-JP" sz="1100" b="1"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明朝" panose="02020600040205080304" pitchFamily="18" charset="-128"/>
              <a:ea typeface="ＭＳ Ｐ明朝" panose="02020600040205080304" pitchFamily="18" charset="-128"/>
            </a:rPr>
            <a:t>別添資料がある場合には、「シート名」と同一にしてください。</a:t>
          </a:r>
          <a:endParaRPr lang="en-US" altLang="ja-JP" sz="1100" b="0" i="0" u="none" strike="noStrike" baseline="0">
            <a:solidFill>
              <a:srgbClr val="000000"/>
            </a:solidFill>
            <a:latin typeface="ＭＳ Ｐ明朝" panose="02020600040205080304" pitchFamily="18" charset="-128"/>
            <a:ea typeface="ＭＳ Ｐ明朝" panose="02020600040205080304" pitchFamily="18" charset="-128"/>
          </a:endParaRPr>
        </a:p>
        <a:p>
          <a:pPr algn="l" rtl="0">
            <a:defRPr sz="1000"/>
          </a:pPr>
          <a:r>
            <a:rPr lang="en-US" altLang="ja-JP" sz="1100" b="0" i="0" u="none" strike="noStrike" baseline="0">
              <a:solidFill>
                <a:srgbClr val="000000"/>
              </a:solidFill>
              <a:latin typeface="ＭＳ Ｐ明朝" panose="02020600040205080304" pitchFamily="18" charset="-128"/>
              <a:ea typeface="ＭＳ Ｐ明朝" panose="02020600040205080304" pitchFamily="18" charset="-128"/>
            </a:rPr>
            <a:t>※</a:t>
          </a:r>
          <a:r>
            <a:rPr lang="ja-JP" altLang="en-US" sz="1100" b="0" i="0" u="none" strike="noStrike" baseline="0">
              <a:solidFill>
                <a:srgbClr val="000000"/>
              </a:solidFill>
              <a:latin typeface="ＭＳ Ｐ明朝" panose="02020600040205080304" pitchFamily="18" charset="-128"/>
              <a:ea typeface="ＭＳ Ｐ明朝" panose="02020600040205080304" pitchFamily="18" charset="-128"/>
            </a:rPr>
            <a:t>シート名から自動的にアレルゲンを拾い出します。</a:t>
          </a:r>
        </a:p>
      </xdr:txBody>
    </xdr:sp>
    <xdr:clientData/>
  </xdr:twoCellAnchor>
  <xdr:twoCellAnchor>
    <xdr:from>
      <xdr:col>17</xdr:col>
      <xdr:colOff>131106</xdr:colOff>
      <xdr:row>10</xdr:row>
      <xdr:rowOff>24653</xdr:rowOff>
    </xdr:from>
    <xdr:to>
      <xdr:col>32</xdr:col>
      <xdr:colOff>166406</xdr:colOff>
      <xdr:row>17</xdr:row>
      <xdr:rowOff>87966</xdr:rowOff>
    </xdr:to>
    <xdr:sp macro="" textlink="">
      <xdr:nvSpPr>
        <xdr:cNvPr id="3" name="Text Box 1">
          <a:extLst>
            <a:ext uri="{FF2B5EF4-FFF2-40B4-BE49-F238E27FC236}">
              <a16:creationId xmlns:a16="http://schemas.microsoft.com/office/drawing/2014/main" id="{09E71DFA-0681-4174-8580-F646CD79CFFA}"/>
            </a:ext>
          </a:extLst>
        </xdr:cNvPr>
        <xdr:cNvSpPr txBox="1">
          <a:spLocks noChangeArrowheads="1"/>
        </xdr:cNvSpPr>
      </xdr:nvSpPr>
      <xdr:spPr bwMode="auto">
        <a:xfrm>
          <a:off x="8625165" y="2557182"/>
          <a:ext cx="3565153" cy="1318372"/>
        </a:xfrm>
        <a:prstGeom prst="rect">
          <a:avLst/>
        </a:prstGeom>
        <a:solidFill>
          <a:srgbClr val="FFFFFF"/>
        </a:solidFill>
        <a:ln w="9525">
          <a:solidFill>
            <a:srgbClr val="FF0000"/>
          </a:solidFill>
          <a:miter lim="800000"/>
          <a:headEnd/>
          <a:tailEnd/>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en-US" sz="1100" b="1" i="0" u="none" strike="noStrike" baseline="0">
              <a:solidFill>
                <a:srgbClr val="000000"/>
              </a:solidFill>
              <a:latin typeface="ＭＳ Ｐゴシック"/>
              <a:ea typeface="ＭＳ Ｐゴシック"/>
            </a:rPr>
            <a:t>アレルゲンの表示</a:t>
          </a:r>
          <a:endParaRPr lang="en-US" altLang="ja-JP" sz="1100" b="1"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明朝" panose="02020600040205080304" pitchFamily="18" charset="-128"/>
              <a:ea typeface="ＭＳ Ｐ明朝" panose="02020600040205080304" pitchFamily="18" charset="-128"/>
            </a:rPr>
            <a:t>別添資料のシートから自動的に表示させています。</a:t>
          </a:r>
        </a:p>
        <a:p>
          <a:pPr algn="l" rtl="0">
            <a:defRPr sz="1000"/>
          </a:pPr>
          <a:r>
            <a:rPr lang="ja-JP" altLang="en-US" sz="1100" b="0" i="0" u="none" strike="noStrike" baseline="0">
              <a:solidFill>
                <a:srgbClr val="000000"/>
              </a:solidFill>
              <a:latin typeface="ＭＳ Ｐ明朝" panose="02020600040205080304" pitchFamily="18" charset="-128"/>
              <a:ea typeface="ＭＳ Ｐ明朝" panose="02020600040205080304" pitchFamily="18" charset="-128"/>
            </a:rPr>
            <a:t>コンタミネーションについては、各シートの専用の欄に入力してください。</a:t>
          </a:r>
        </a:p>
      </xdr:txBody>
    </xdr:sp>
    <xdr:clientData/>
  </xdr:twoCellAnchor>
  <xdr:oneCellAnchor>
    <xdr:from>
      <xdr:col>0</xdr:col>
      <xdr:colOff>0</xdr:colOff>
      <xdr:row>11</xdr:row>
      <xdr:rowOff>168088</xdr:rowOff>
    </xdr:from>
    <xdr:ext cx="1344706" cy="1245707"/>
    <xdr:sp macro="" textlink="">
      <xdr:nvSpPr>
        <xdr:cNvPr id="4" name="Text Box 1">
          <a:extLst>
            <a:ext uri="{FF2B5EF4-FFF2-40B4-BE49-F238E27FC236}">
              <a16:creationId xmlns:a16="http://schemas.microsoft.com/office/drawing/2014/main" id="{CF178E2F-7D96-481D-8541-A2B3128FDF54}"/>
            </a:ext>
          </a:extLst>
        </xdr:cNvPr>
        <xdr:cNvSpPr txBox="1">
          <a:spLocks noChangeArrowheads="1"/>
        </xdr:cNvSpPr>
      </xdr:nvSpPr>
      <xdr:spPr bwMode="auto">
        <a:xfrm>
          <a:off x="0" y="2599764"/>
          <a:ext cx="1344706" cy="1245707"/>
        </a:xfrm>
        <a:prstGeom prst="rect">
          <a:avLst/>
        </a:prstGeom>
        <a:solidFill>
          <a:srgbClr val="FFFFFF"/>
        </a:solidFill>
        <a:ln w="28575">
          <a:solidFill>
            <a:srgbClr val="FF0000"/>
          </a:solidFill>
          <a:miter lim="800000"/>
          <a:headEnd/>
          <a:tailEnd/>
        </a:ln>
      </xdr:spPr>
      <xdr:txBody>
        <a:bodyPr vertOverflow="clip" wrap="square" lIns="72000" tIns="72000" rIns="72000" bIns="72000" anchor="t" upright="1">
          <a:sp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en-US" sz="1100" b="1" i="0" u="none" strike="noStrike" baseline="0">
              <a:solidFill>
                <a:srgbClr val="000000"/>
              </a:solidFill>
              <a:latin typeface="ＭＳ Ｐゴシック"/>
              <a:ea typeface="ＭＳ Ｐゴシック"/>
            </a:rPr>
            <a:t>シートの非表示</a:t>
          </a:r>
        </a:p>
        <a:p>
          <a:pPr algn="l" rtl="0">
            <a:defRPr sz="1000"/>
          </a:pPr>
          <a:r>
            <a:rPr lang="ja-JP" altLang="en-US" sz="1100" b="0" i="0" u="none" strike="noStrike" baseline="0">
              <a:solidFill>
                <a:srgbClr val="000000"/>
              </a:solidFill>
              <a:latin typeface="ＭＳ Ｐ明朝" panose="02020600040205080304" pitchFamily="18" charset="-128"/>
              <a:ea typeface="ＭＳ Ｐ明朝" panose="02020600040205080304" pitchFamily="18" charset="-128"/>
            </a:rPr>
            <a:t>ホームページ等への掲載時や利用者への配布時はこのシートを非表示にすること</a:t>
          </a:r>
        </a:p>
      </xdr:txBody>
    </xdr:sp>
    <xdr:clientData/>
  </xdr:oneCellAnchor>
  <xdr:twoCellAnchor>
    <xdr:from>
      <xdr:col>2</xdr:col>
      <xdr:colOff>57149</xdr:colOff>
      <xdr:row>0</xdr:row>
      <xdr:rowOff>66674</xdr:rowOff>
    </xdr:from>
    <xdr:to>
      <xdr:col>2</xdr:col>
      <xdr:colOff>971551</xdr:colOff>
      <xdr:row>2</xdr:row>
      <xdr:rowOff>114300</xdr:rowOff>
    </xdr:to>
    <xdr:sp macro="" textlink="">
      <xdr:nvSpPr>
        <xdr:cNvPr id="5" name="Text Box 1">
          <a:extLst>
            <a:ext uri="{FF2B5EF4-FFF2-40B4-BE49-F238E27FC236}">
              <a16:creationId xmlns:a16="http://schemas.microsoft.com/office/drawing/2014/main" id="{038B8BD7-16E0-41E6-88B6-552D7B0A74E6}"/>
            </a:ext>
          </a:extLst>
        </xdr:cNvPr>
        <xdr:cNvSpPr txBox="1">
          <a:spLocks noChangeArrowheads="1"/>
        </xdr:cNvSpPr>
      </xdr:nvSpPr>
      <xdr:spPr bwMode="auto">
        <a:xfrm>
          <a:off x="57149" y="66674"/>
          <a:ext cx="914402" cy="400051"/>
        </a:xfrm>
        <a:prstGeom prst="rect">
          <a:avLst/>
        </a:prstGeom>
        <a:solidFill>
          <a:srgbClr val="FFFFFF"/>
        </a:solidFill>
        <a:ln w="9525">
          <a:solidFill>
            <a:srgbClr val="FF0000"/>
          </a:solidFill>
          <a:miter lim="800000"/>
          <a:headEnd/>
          <a:tailEnd/>
        </a:ln>
      </xdr:spPr>
      <xdr:txBody>
        <a:bodyPr vertOverflow="clip" wrap="square" lIns="27432" tIns="18288" rIns="0" bIns="0"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lang="ja-JP" altLang="en-US" sz="1400" b="1" i="0" u="none" strike="noStrike" baseline="0">
              <a:solidFill>
                <a:srgbClr val="000000"/>
              </a:solidFill>
              <a:latin typeface="ＭＳ Ｐゴシック"/>
              <a:ea typeface="ＭＳ Ｐゴシック"/>
            </a:rPr>
            <a:t>入力例</a:t>
          </a:r>
        </a:p>
      </xdr:txBody>
    </xdr:sp>
    <xdr:clientData/>
  </xdr:twoCellAnchor>
  <xdr:twoCellAnchor>
    <xdr:from>
      <xdr:col>2</xdr:col>
      <xdr:colOff>1026460</xdr:colOff>
      <xdr:row>22</xdr:row>
      <xdr:rowOff>138393</xdr:rowOff>
    </xdr:from>
    <xdr:to>
      <xdr:col>16</xdr:col>
      <xdr:colOff>53789</xdr:colOff>
      <xdr:row>49</xdr:row>
      <xdr:rowOff>20732</xdr:rowOff>
    </xdr:to>
    <xdr:grpSp>
      <xdr:nvGrpSpPr>
        <xdr:cNvPr id="19" name="グループ化 18">
          <a:extLst>
            <a:ext uri="{FF2B5EF4-FFF2-40B4-BE49-F238E27FC236}">
              <a16:creationId xmlns:a16="http://schemas.microsoft.com/office/drawing/2014/main" id="{AEC0B799-C969-48BE-B924-CEF50E87130A}"/>
            </a:ext>
          </a:extLst>
        </xdr:cNvPr>
        <xdr:cNvGrpSpPr/>
      </xdr:nvGrpSpPr>
      <xdr:grpSpPr>
        <a:xfrm>
          <a:off x="2539254" y="4844864"/>
          <a:ext cx="5773270" cy="4768103"/>
          <a:chOff x="1855695" y="4833658"/>
          <a:chExt cx="5537946" cy="4768102"/>
        </a:xfrm>
      </xdr:grpSpPr>
      <xdr:sp macro="" textlink="">
        <xdr:nvSpPr>
          <xdr:cNvPr id="6" name="Text Box 1">
            <a:extLst>
              <a:ext uri="{FF2B5EF4-FFF2-40B4-BE49-F238E27FC236}">
                <a16:creationId xmlns:a16="http://schemas.microsoft.com/office/drawing/2014/main" id="{C43A54F8-DBA8-4413-8457-8D10825BCDAF}"/>
              </a:ext>
            </a:extLst>
          </xdr:cNvPr>
          <xdr:cNvSpPr txBox="1">
            <a:spLocks noChangeArrowheads="1"/>
          </xdr:cNvSpPr>
        </xdr:nvSpPr>
        <xdr:spPr bwMode="auto">
          <a:xfrm>
            <a:off x="1855695" y="4833658"/>
            <a:ext cx="5537946" cy="4768102"/>
          </a:xfrm>
          <a:prstGeom prst="rect">
            <a:avLst/>
          </a:prstGeom>
          <a:solidFill>
            <a:srgbClr val="FFFFFF"/>
          </a:solidFill>
          <a:ln w="9525">
            <a:solidFill>
              <a:srgbClr val="FF0000"/>
            </a:solid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別添資料へのリンク作成</a:t>
            </a:r>
            <a:endParaRPr lang="en-US" altLang="ja-JP" sz="1100" b="1"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明朝" panose="02020600040205080304" pitchFamily="18" charset="-128"/>
                <a:ea typeface="ＭＳ Ｐ明朝" panose="02020600040205080304" pitchFamily="18" charset="-128"/>
              </a:rPr>
              <a:t>別添資料がある場合には、以下のようにしてください。</a:t>
            </a:r>
            <a:endParaRPr lang="en-US" altLang="ja-JP" sz="1100" b="0" i="0" u="none" strike="noStrike" baseline="0">
              <a:solidFill>
                <a:srgbClr val="000000"/>
              </a:solidFill>
              <a:latin typeface="ＭＳ Ｐ明朝" panose="02020600040205080304" pitchFamily="18" charset="-128"/>
              <a:ea typeface="ＭＳ Ｐ明朝" panose="02020600040205080304" pitchFamily="18" charset="-128"/>
            </a:endParaRPr>
          </a:p>
          <a:p>
            <a:pPr algn="l" rtl="0">
              <a:defRPr sz="1000"/>
            </a:pPr>
            <a:r>
              <a:rPr lang="ja-JP" altLang="en-US" sz="1100" b="0" i="0" u="none" strike="noStrike" baseline="0">
                <a:solidFill>
                  <a:srgbClr val="000000"/>
                </a:solidFill>
                <a:latin typeface="ＭＳ Ｐ明朝" panose="02020600040205080304" pitchFamily="18" charset="-128"/>
                <a:ea typeface="ＭＳ Ｐ明朝" panose="02020600040205080304" pitchFamily="18" charset="-128"/>
              </a:rPr>
              <a:t>　１．「●（くろまる）」を入力</a:t>
            </a:r>
            <a:endParaRPr lang="en-US" altLang="ja-JP" sz="1100" b="0" i="0" u="none" strike="noStrike" baseline="0">
              <a:solidFill>
                <a:srgbClr val="000000"/>
              </a:solidFill>
              <a:latin typeface="ＭＳ Ｐ明朝" panose="02020600040205080304" pitchFamily="18" charset="-128"/>
              <a:ea typeface="ＭＳ Ｐ明朝" panose="02020600040205080304" pitchFamily="18" charset="-128"/>
            </a:endParaRPr>
          </a:p>
          <a:p>
            <a:pPr algn="l" rtl="0">
              <a:defRPr sz="1000"/>
            </a:pPr>
            <a:r>
              <a:rPr lang="ja-JP" altLang="en-US" sz="1100" b="0" i="0" u="none" strike="noStrike" baseline="0">
                <a:solidFill>
                  <a:srgbClr val="000000"/>
                </a:solidFill>
                <a:latin typeface="ＭＳ Ｐ明朝" panose="02020600040205080304" pitchFamily="18" charset="-128"/>
                <a:ea typeface="ＭＳ Ｐ明朝" panose="02020600040205080304" pitchFamily="18" charset="-128"/>
              </a:rPr>
              <a:t>　２．ハイパーリンクの挿入</a:t>
            </a:r>
            <a:endParaRPr lang="en-US" altLang="ja-JP" sz="1100" b="0" i="0" u="none" strike="noStrike" baseline="0">
              <a:solidFill>
                <a:srgbClr val="000000"/>
              </a:solidFill>
              <a:latin typeface="ＭＳ Ｐ明朝" panose="02020600040205080304" pitchFamily="18" charset="-128"/>
              <a:ea typeface="ＭＳ Ｐ明朝" panose="02020600040205080304" pitchFamily="18" charset="-128"/>
            </a:endParaRPr>
          </a:p>
          <a:p>
            <a:pPr algn="l" rtl="0">
              <a:defRPr sz="1000"/>
            </a:pPr>
            <a:r>
              <a:rPr lang="ja-JP" altLang="en-US" sz="1100" b="0" i="0" u="none" strike="noStrike" baseline="0">
                <a:solidFill>
                  <a:srgbClr val="000000"/>
                </a:solidFill>
                <a:latin typeface="ＭＳ Ｐ明朝" panose="02020600040205080304" pitchFamily="18" charset="-128"/>
                <a:ea typeface="ＭＳ Ｐ明朝" panose="02020600040205080304" pitchFamily="18" charset="-128"/>
              </a:rPr>
              <a:t>　　①該当セルを選択</a:t>
            </a:r>
            <a:endParaRPr lang="en-US" altLang="ja-JP" sz="1100" b="0" i="0" u="none" strike="noStrike" baseline="0">
              <a:solidFill>
                <a:srgbClr val="000000"/>
              </a:solidFill>
              <a:latin typeface="ＭＳ Ｐ明朝" panose="02020600040205080304" pitchFamily="18" charset="-128"/>
              <a:ea typeface="ＭＳ Ｐ明朝" panose="02020600040205080304" pitchFamily="18" charset="-128"/>
            </a:endParaRPr>
          </a:p>
          <a:p>
            <a:pPr algn="l" rtl="0">
              <a:defRPr sz="1000"/>
            </a:pPr>
            <a:r>
              <a:rPr lang="ja-JP" altLang="en-US" sz="1100" b="0" i="0" u="none" strike="noStrike" baseline="0">
                <a:solidFill>
                  <a:srgbClr val="000000"/>
                </a:solidFill>
                <a:latin typeface="ＭＳ Ｐ明朝" panose="02020600040205080304" pitchFamily="18" charset="-128"/>
                <a:ea typeface="ＭＳ Ｐ明朝" panose="02020600040205080304" pitchFamily="18" charset="-128"/>
              </a:rPr>
              <a:t>　　②右クリック</a:t>
            </a:r>
            <a:endParaRPr lang="en-US" altLang="ja-JP" sz="1100" b="0" i="0" u="none" strike="noStrike" baseline="0">
              <a:solidFill>
                <a:srgbClr val="000000"/>
              </a:solidFill>
              <a:latin typeface="ＭＳ Ｐ明朝" panose="02020600040205080304" pitchFamily="18" charset="-128"/>
              <a:ea typeface="ＭＳ Ｐ明朝" panose="02020600040205080304" pitchFamily="18" charset="-128"/>
            </a:endParaRPr>
          </a:p>
          <a:p>
            <a:pPr algn="l" rtl="0">
              <a:defRPr sz="1000"/>
            </a:pPr>
            <a:r>
              <a:rPr lang="ja-JP" altLang="en-US" sz="1100" b="0" i="0" u="none" strike="noStrike" baseline="0">
                <a:solidFill>
                  <a:srgbClr val="000000"/>
                </a:solidFill>
                <a:latin typeface="ＭＳ Ｐ明朝" panose="02020600040205080304" pitchFamily="18" charset="-128"/>
                <a:ea typeface="ＭＳ Ｐ明朝" panose="02020600040205080304" pitchFamily="18" charset="-128"/>
              </a:rPr>
              <a:t>　　③リンク</a:t>
            </a:r>
            <a:r>
              <a:rPr lang="en-US" altLang="ja-JP" sz="1100" b="0" i="0" u="none" strike="noStrike" baseline="0">
                <a:solidFill>
                  <a:srgbClr val="000000"/>
                </a:solidFill>
                <a:latin typeface="ＭＳ Ｐ明朝" panose="02020600040205080304" pitchFamily="18" charset="-128"/>
                <a:ea typeface="ＭＳ Ｐ明朝" panose="02020600040205080304" pitchFamily="18" charset="-128"/>
              </a:rPr>
              <a:t>(I)</a:t>
            </a:r>
            <a:r>
              <a:rPr lang="ja-JP" altLang="en-US" sz="1100" b="0" i="0" u="none" strike="noStrike" baseline="0">
                <a:solidFill>
                  <a:srgbClr val="000000"/>
                </a:solidFill>
                <a:latin typeface="ＭＳ Ｐ明朝" panose="02020600040205080304" pitchFamily="18" charset="-128"/>
                <a:ea typeface="ＭＳ Ｐ明朝" panose="02020600040205080304" pitchFamily="18" charset="-128"/>
              </a:rPr>
              <a:t>を選択</a:t>
            </a:r>
            <a:endParaRPr lang="en-US" altLang="ja-JP" sz="1100" b="0" i="0" u="none" strike="noStrike" baseline="0">
              <a:solidFill>
                <a:srgbClr val="000000"/>
              </a:solidFill>
              <a:latin typeface="ＭＳ Ｐ明朝" panose="02020600040205080304" pitchFamily="18" charset="-128"/>
              <a:ea typeface="ＭＳ Ｐ明朝" panose="02020600040205080304" pitchFamily="18" charset="-128"/>
            </a:endParaRPr>
          </a:p>
          <a:p>
            <a:pPr algn="l" rtl="0">
              <a:defRPr sz="1000"/>
            </a:pPr>
            <a:r>
              <a:rPr lang="ja-JP" altLang="en-US" sz="1100" b="0" i="0" u="none" strike="noStrike" baseline="0">
                <a:solidFill>
                  <a:srgbClr val="000000"/>
                </a:solidFill>
                <a:latin typeface="ＭＳ Ｐ明朝" panose="02020600040205080304" pitchFamily="18" charset="-128"/>
                <a:ea typeface="ＭＳ Ｐ明朝" panose="02020600040205080304" pitchFamily="18" charset="-128"/>
              </a:rPr>
              <a:t>　　</a:t>
            </a:r>
            <a:endParaRPr lang="en-US" altLang="ja-JP" sz="1100" b="0" i="0" u="none" strike="noStrike" baseline="0">
              <a:solidFill>
                <a:srgbClr val="000000"/>
              </a:solidFill>
              <a:latin typeface="ＭＳ Ｐ明朝" panose="02020600040205080304" pitchFamily="18" charset="-128"/>
              <a:ea typeface="ＭＳ Ｐ明朝" panose="02020600040205080304" pitchFamily="18" charset="-128"/>
            </a:endParaRPr>
          </a:p>
          <a:p>
            <a:pPr algn="l" rtl="0">
              <a:defRPr sz="1000"/>
            </a:pPr>
            <a:endParaRPr lang="en-US" altLang="ja-JP" sz="1100" b="0" i="0" u="none" strike="noStrike" baseline="0">
              <a:solidFill>
                <a:srgbClr val="000000"/>
              </a:solidFill>
              <a:latin typeface="ＭＳ Ｐ明朝" panose="02020600040205080304" pitchFamily="18" charset="-128"/>
              <a:ea typeface="ＭＳ Ｐ明朝" panose="02020600040205080304" pitchFamily="18" charset="-128"/>
            </a:endParaRPr>
          </a:p>
          <a:p>
            <a:pPr algn="l" rtl="0">
              <a:defRPr sz="1000"/>
            </a:pPr>
            <a:endParaRPr lang="en-US" altLang="ja-JP" sz="1100" b="0" i="0" u="none" strike="noStrike" baseline="0">
              <a:solidFill>
                <a:srgbClr val="000000"/>
              </a:solidFill>
              <a:latin typeface="ＭＳ Ｐ明朝" panose="02020600040205080304" pitchFamily="18" charset="-128"/>
              <a:ea typeface="ＭＳ Ｐ明朝" panose="02020600040205080304" pitchFamily="18" charset="-128"/>
            </a:endParaRPr>
          </a:p>
          <a:p>
            <a:pPr algn="l" rtl="0">
              <a:defRPr sz="1000"/>
            </a:pPr>
            <a:endParaRPr lang="en-US" altLang="ja-JP" sz="1100" b="0" i="0" u="none" strike="noStrike" baseline="0">
              <a:solidFill>
                <a:srgbClr val="000000"/>
              </a:solidFill>
              <a:latin typeface="ＭＳ Ｐ明朝" panose="02020600040205080304" pitchFamily="18" charset="-128"/>
              <a:ea typeface="ＭＳ Ｐ明朝" panose="02020600040205080304" pitchFamily="18" charset="-128"/>
            </a:endParaRPr>
          </a:p>
          <a:p>
            <a:pPr algn="l" rtl="0">
              <a:defRPr sz="1000"/>
            </a:pPr>
            <a:endParaRPr lang="en-US" altLang="ja-JP" sz="1100" b="0" i="0" u="none" strike="noStrike" baseline="0">
              <a:solidFill>
                <a:srgbClr val="000000"/>
              </a:solidFill>
              <a:latin typeface="ＭＳ Ｐ明朝" panose="02020600040205080304" pitchFamily="18" charset="-128"/>
              <a:ea typeface="ＭＳ Ｐ明朝" panose="02020600040205080304" pitchFamily="18" charset="-128"/>
            </a:endParaRPr>
          </a:p>
          <a:p>
            <a:pPr algn="l" rtl="0">
              <a:defRPr sz="1000"/>
            </a:pPr>
            <a:endParaRPr lang="en-US" altLang="ja-JP" sz="1100" b="0" i="0" u="none" strike="noStrike" baseline="0">
              <a:solidFill>
                <a:srgbClr val="000000"/>
              </a:solidFill>
              <a:latin typeface="ＭＳ Ｐ明朝" panose="02020600040205080304" pitchFamily="18" charset="-128"/>
              <a:ea typeface="ＭＳ Ｐ明朝" panose="02020600040205080304" pitchFamily="18" charset="-128"/>
            </a:endParaRPr>
          </a:p>
          <a:p>
            <a:pPr algn="l" rtl="0">
              <a:defRPr sz="1000"/>
            </a:pPr>
            <a:r>
              <a:rPr lang="ja-JP" altLang="en-US" sz="1100" b="0" i="0" u="none" strike="noStrike" baseline="0">
                <a:solidFill>
                  <a:srgbClr val="000000"/>
                </a:solidFill>
                <a:latin typeface="ＭＳ Ｐ明朝" panose="02020600040205080304" pitchFamily="18" charset="-128"/>
                <a:ea typeface="ＭＳ Ｐ明朝" panose="02020600040205080304" pitchFamily="18" charset="-128"/>
              </a:rPr>
              <a:t>　　④「このドキュメント内」から</a:t>
            </a:r>
            <a:endParaRPr lang="en-US" altLang="ja-JP" sz="1100" b="0" i="0" u="none" strike="noStrike" baseline="0">
              <a:solidFill>
                <a:srgbClr val="000000"/>
              </a:solidFill>
              <a:latin typeface="ＭＳ Ｐ明朝" panose="02020600040205080304" pitchFamily="18" charset="-128"/>
              <a:ea typeface="ＭＳ Ｐ明朝" panose="02020600040205080304" pitchFamily="18" charset="-128"/>
            </a:endParaRPr>
          </a:p>
          <a:p>
            <a:pPr algn="l" rtl="0">
              <a:defRPr sz="1000"/>
            </a:pPr>
            <a:r>
              <a:rPr lang="ja-JP" altLang="en-US" sz="1100" b="0" i="0" u="none" strike="noStrike" baseline="0">
                <a:solidFill>
                  <a:srgbClr val="000000"/>
                </a:solidFill>
                <a:latin typeface="ＭＳ Ｐ明朝" panose="02020600040205080304" pitchFamily="18" charset="-128"/>
                <a:ea typeface="ＭＳ Ｐ明朝" panose="02020600040205080304" pitchFamily="18" charset="-128"/>
              </a:rPr>
              <a:t>　　　　該当のシート名を選択して</a:t>
            </a:r>
            <a:endParaRPr lang="en-US" altLang="ja-JP" sz="1100" b="0" i="0" u="none" strike="noStrike" baseline="0">
              <a:solidFill>
                <a:srgbClr val="000000"/>
              </a:solidFill>
              <a:latin typeface="ＭＳ Ｐ明朝" panose="02020600040205080304" pitchFamily="18" charset="-128"/>
              <a:ea typeface="ＭＳ Ｐ明朝" panose="02020600040205080304" pitchFamily="18" charset="-128"/>
            </a:endParaRPr>
          </a:p>
          <a:p>
            <a:pPr algn="l" rtl="0">
              <a:defRPr sz="1000"/>
            </a:pPr>
            <a:r>
              <a:rPr lang="ja-JP" altLang="en-US" sz="1100" b="0" i="0" u="none" strike="noStrike" baseline="0">
                <a:solidFill>
                  <a:srgbClr val="000000"/>
                </a:solidFill>
                <a:latin typeface="ＭＳ Ｐ明朝" panose="02020600040205080304" pitchFamily="18" charset="-128"/>
                <a:ea typeface="ＭＳ Ｐ明朝" panose="02020600040205080304" pitchFamily="18" charset="-128"/>
              </a:rPr>
              <a:t>　　　　「</a:t>
            </a:r>
            <a:r>
              <a:rPr lang="en-US" altLang="ja-JP" sz="1100" b="0" i="0" u="none" strike="noStrike" baseline="0">
                <a:solidFill>
                  <a:srgbClr val="000000"/>
                </a:solidFill>
                <a:latin typeface="ＭＳ Ｐ明朝" panose="02020600040205080304" pitchFamily="18" charset="-128"/>
                <a:ea typeface="ＭＳ Ｐ明朝" panose="02020600040205080304" pitchFamily="18" charset="-128"/>
              </a:rPr>
              <a:t>OK</a:t>
            </a:r>
            <a:r>
              <a:rPr lang="ja-JP" altLang="en-US" sz="1100" b="0" i="0" u="none" strike="noStrike" baseline="0">
                <a:solidFill>
                  <a:srgbClr val="000000"/>
                </a:solidFill>
                <a:latin typeface="ＭＳ Ｐ明朝" panose="02020600040205080304" pitchFamily="18" charset="-128"/>
                <a:ea typeface="ＭＳ Ｐ明朝" panose="02020600040205080304" pitchFamily="18" charset="-128"/>
              </a:rPr>
              <a:t>」をクリックする。</a:t>
            </a:r>
            <a:endParaRPr lang="en-US" altLang="ja-JP" sz="1100" b="0" i="0" u="none" strike="noStrike" baseline="0">
              <a:solidFill>
                <a:srgbClr val="000000"/>
              </a:solidFill>
              <a:latin typeface="ＭＳ Ｐ明朝" panose="02020600040205080304" pitchFamily="18" charset="-128"/>
              <a:ea typeface="ＭＳ Ｐ明朝" panose="02020600040205080304" pitchFamily="18" charset="-128"/>
            </a:endParaRPr>
          </a:p>
          <a:p>
            <a:pPr algn="l" rtl="0">
              <a:defRPr sz="1000"/>
            </a:pPr>
            <a:endParaRPr lang="en-US" altLang="ja-JP" sz="1100" b="0" i="0" u="none" strike="noStrike" baseline="0">
              <a:solidFill>
                <a:srgbClr val="000000"/>
              </a:solidFill>
              <a:latin typeface="ＭＳ Ｐ明朝" panose="02020600040205080304" pitchFamily="18" charset="-128"/>
              <a:ea typeface="ＭＳ Ｐ明朝" panose="02020600040205080304" pitchFamily="18" charset="-128"/>
            </a:endParaRPr>
          </a:p>
          <a:p>
            <a:pPr algn="l" rtl="0">
              <a:defRPr sz="1000"/>
            </a:pPr>
            <a:endParaRPr lang="en-US" altLang="ja-JP" sz="1100" b="0" i="0" u="none" strike="noStrike" baseline="0">
              <a:solidFill>
                <a:srgbClr val="000000"/>
              </a:solidFill>
              <a:latin typeface="ＭＳ Ｐ明朝" panose="02020600040205080304" pitchFamily="18" charset="-128"/>
              <a:ea typeface="ＭＳ Ｐ明朝" panose="02020600040205080304" pitchFamily="18" charset="-128"/>
            </a:endParaRPr>
          </a:p>
          <a:p>
            <a:pPr algn="l" rtl="0">
              <a:defRPr sz="1000"/>
            </a:pPr>
            <a:endParaRPr lang="en-US" altLang="ja-JP" sz="1100" b="0" i="0" u="none" strike="noStrike" baseline="0">
              <a:solidFill>
                <a:srgbClr val="000000"/>
              </a:solidFill>
              <a:latin typeface="ＭＳ Ｐ明朝" panose="02020600040205080304" pitchFamily="18" charset="-128"/>
              <a:ea typeface="ＭＳ Ｐ明朝" panose="02020600040205080304" pitchFamily="18" charset="-128"/>
            </a:endParaRPr>
          </a:p>
          <a:p>
            <a:pPr algn="l" rtl="0">
              <a:defRPr sz="1000"/>
            </a:pPr>
            <a:endParaRPr lang="en-US" altLang="ja-JP" sz="1100" b="0" i="0" u="none" strike="noStrike" baseline="0">
              <a:solidFill>
                <a:srgbClr val="000000"/>
              </a:solidFill>
              <a:latin typeface="ＭＳ Ｐ明朝" panose="02020600040205080304" pitchFamily="18" charset="-128"/>
              <a:ea typeface="ＭＳ Ｐ明朝" panose="02020600040205080304" pitchFamily="18" charset="-128"/>
            </a:endParaRPr>
          </a:p>
          <a:p>
            <a:pPr algn="l" rtl="0">
              <a:defRPr sz="1000"/>
            </a:pPr>
            <a:endParaRPr lang="en-US" altLang="ja-JP" sz="1100" b="0" i="0" u="none" strike="noStrike" baseline="0">
              <a:solidFill>
                <a:srgbClr val="000000"/>
              </a:solidFill>
              <a:latin typeface="ＭＳ Ｐ明朝" panose="02020600040205080304" pitchFamily="18" charset="-128"/>
              <a:ea typeface="ＭＳ Ｐ明朝" panose="02020600040205080304" pitchFamily="18" charset="-128"/>
            </a:endParaRPr>
          </a:p>
          <a:p>
            <a:pPr algn="l" rtl="0">
              <a:defRPr sz="1000"/>
            </a:pPr>
            <a:endParaRPr lang="en-US" altLang="ja-JP" sz="1100" b="0" i="0" u="none" strike="noStrike" baseline="0">
              <a:solidFill>
                <a:srgbClr val="000000"/>
              </a:solidFill>
              <a:latin typeface="ＭＳ Ｐ明朝" panose="02020600040205080304" pitchFamily="18" charset="-128"/>
              <a:ea typeface="ＭＳ Ｐ明朝" panose="02020600040205080304" pitchFamily="18" charset="-128"/>
            </a:endParaRPr>
          </a:p>
          <a:p>
            <a:pPr algn="l" rtl="0">
              <a:defRPr sz="1000"/>
            </a:pPr>
            <a:endParaRPr lang="en-US" altLang="ja-JP" sz="1100" b="0" i="0" u="none" strike="noStrike" baseline="0">
              <a:solidFill>
                <a:srgbClr val="000000"/>
              </a:solidFill>
              <a:latin typeface="ＭＳ Ｐ明朝" panose="02020600040205080304" pitchFamily="18" charset="-128"/>
              <a:ea typeface="ＭＳ Ｐ明朝" panose="02020600040205080304" pitchFamily="18" charset="-128"/>
            </a:endParaRPr>
          </a:p>
          <a:p>
            <a:pPr algn="l" rtl="0">
              <a:defRPr sz="1000"/>
            </a:pPr>
            <a:endParaRPr lang="en-US" altLang="ja-JP" sz="1100" b="0" i="0" u="none" strike="noStrike" baseline="0">
              <a:solidFill>
                <a:srgbClr val="000000"/>
              </a:solidFill>
              <a:latin typeface="ＭＳ Ｐ明朝" panose="02020600040205080304" pitchFamily="18" charset="-128"/>
              <a:ea typeface="ＭＳ Ｐ明朝" panose="02020600040205080304" pitchFamily="18" charset="-128"/>
            </a:endParaRPr>
          </a:p>
          <a:p>
            <a:pPr algn="l" rtl="0">
              <a:defRPr sz="1000"/>
            </a:pPr>
            <a:endParaRPr lang="ja-JP" altLang="en-US" sz="1100" b="0" i="0" u="none" strike="noStrike" baseline="0">
              <a:solidFill>
                <a:srgbClr val="000000"/>
              </a:solidFill>
              <a:latin typeface="ＭＳ Ｐ明朝" panose="02020600040205080304" pitchFamily="18" charset="-128"/>
              <a:ea typeface="ＭＳ Ｐ明朝" panose="02020600040205080304" pitchFamily="18" charset="-128"/>
            </a:endParaRPr>
          </a:p>
        </xdr:txBody>
      </xdr:sp>
      <xdr:pic>
        <xdr:nvPicPr>
          <xdr:cNvPr id="7" name="図 6">
            <a:extLst>
              <a:ext uri="{FF2B5EF4-FFF2-40B4-BE49-F238E27FC236}">
                <a16:creationId xmlns:a16="http://schemas.microsoft.com/office/drawing/2014/main" id="{B9FD8057-64F5-45C5-9748-A6870D03CAB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99062" y="5325596"/>
            <a:ext cx="843060" cy="1671357"/>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10" name="正方形/長方形 9">
            <a:extLst>
              <a:ext uri="{FF2B5EF4-FFF2-40B4-BE49-F238E27FC236}">
                <a16:creationId xmlns:a16="http://schemas.microsoft.com/office/drawing/2014/main" id="{475B7BE3-F066-4C6C-90DC-7FCC30D3A809}"/>
              </a:ext>
            </a:extLst>
          </xdr:cNvPr>
          <xdr:cNvSpPr/>
        </xdr:nvSpPr>
        <xdr:spPr>
          <a:xfrm>
            <a:off x="3659280" y="6822701"/>
            <a:ext cx="642098" cy="265019"/>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rPr>
              <a:t>　　　③</a:t>
            </a:r>
          </a:p>
        </xdr:txBody>
      </xdr:sp>
      <xdr:pic>
        <xdr:nvPicPr>
          <xdr:cNvPr id="11" name="図 10">
            <a:extLst>
              <a:ext uri="{FF2B5EF4-FFF2-40B4-BE49-F238E27FC236}">
                <a16:creationId xmlns:a16="http://schemas.microsoft.com/office/drawing/2014/main" id="{E8705535-6A51-45FB-8F90-39AFE3403BDF}"/>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055410" y="7309037"/>
            <a:ext cx="2828580" cy="1522320"/>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twoCellAnchor>
    <xdr:from>
      <xdr:col>0</xdr:col>
      <xdr:colOff>1</xdr:colOff>
      <xdr:row>1</xdr:row>
      <xdr:rowOff>0</xdr:rowOff>
    </xdr:from>
    <xdr:to>
      <xdr:col>1</xdr:col>
      <xdr:colOff>1</xdr:colOff>
      <xdr:row>4</xdr:row>
      <xdr:rowOff>0</xdr:rowOff>
    </xdr:to>
    <xdr:sp macro="[0]!AllSheetsProtect" textlink="">
      <xdr:nvSpPr>
        <xdr:cNvPr id="12" name="テキスト ボックス 11">
          <a:extLst>
            <a:ext uri="{FF2B5EF4-FFF2-40B4-BE49-F238E27FC236}">
              <a16:creationId xmlns:a16="http://schemas.microsoft.com/office/drawing/2014/main" id="{8161D3C7-D937-41D1-B58A-48F2C41126FA}"/>
            </a:ext>
          </a:extLst>
        </xdr:cNvPr>
        <xdr:cNvSpPr txBox="1"/>
      </xdr:nvSpPr>
      <xdr:spPr>
        <a:xfrm>
          <a:off x="1" y="179294"/>
          <a:ext cx="1344706" cy="526677"/>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ctr"/>
        <a:lstStyle/>
        <a:p>
          <a:pPr algn="ctr"/>
          <a:r>
            <a:rPr kumimoji="1" lang="ja-JP" altLang="en-US" sz="1800" b="0">
              <a:ln>
                <a:noFill/>
              </a:ln>
              <a:effectLst>
                <a:outerShdw blurRad="50800" dist="38100" dir="2700000" algn="tl" rotWithShape="0">
                  <a:prstClr val="black">
                    <a:alpha val="40000"/>
                  </a:prstClr>
                </a:outerShdw>
              </a:effectLst>
              <a:latin typeface="HGP創英角ｺﾞｼｯｸUB" panose="020B0900000000000000" pitchFamily="50" charset="-128"/>
              <a:ea typeface="HGP創英角ｺﾞｼｯｸUB" panose="020B0900000000000000" pitchFamily="50" charset="-128"/>
            </a:rPr>
            <a:t>シートロック</a:t>
          </a:r>
        </a:p>
      </xdr:txBody>
    </xdr:sp>
    <xdr:clientData/>
  </xdr:twoCellAnchor>
  <xdr:twoCellAnchor>
    <xdr:from>
      <xdr:col>0</xdr:col>
      <xdr:colOff>0</xdr:colOff>
      <xdr:row>4</xdr:row>
      <xdr:rowOff>212911</xdr:rowOff>
    </xdr:from>
    <xdr:to>
      <xdr:col>1</xdr:col>
      <xdr:colOff>0</xdr:colOff>
      <xdr:row>5</xdr:row>
      <xdr:rowOff>0</xdr:rowOff>
    </xdr:to>
    <xdr:sp macro="[0]!AllSheetsUnprotect" textlink="">
      <xdr:nvSpPr>
        <xdr:cNvPr id="13" name="テキスト ボックス 12">
          <a:extLst>
            <a:ext uri="{FF2B5EF4-FFF2-40B4-BE49-F238E27FC236}">
              <a16:creationId xmlns:a16="http://schemas.microsoft.com/office/drawing/2014/main" id="{EF06430B-0118-4063-90BB-1D67D6E9671D}"/>
            </a:ext>
          </a:extLst>
        </xdr:cNvPr>
        <xdr:cNvSpPr txBox="1"/>
      </xdr:nvSpPr>
      <xdr:spPr>
        <a:xfrm>
          <a:off x="0" y="918882"/>
          <a:ext cx="1344706" cy="504265"/>
        </a:xfrm>
        <a:prstGeom prst="rect">
          <a:avLst/>
        </a:prstGeom>
        <a:solidFill>
          <a:schemeClr val="accent5">
            <a:lumMod val="75000"/>
          </a:schemeClr>
        </a:solidFill>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ctr"/>
        <a:lstStyle/>
        <a:p>
          <a:pPr algn="ctr"/>
          <a:r>
            <a:rPr kumimoji="1" lang="ja-JP" altLang="en-US" sz="1800">
              <a:ln>
                <a:noFill/>
              </a:ln>
              <a:effectLst>
                <a:outerShdw blurRad="50800" dist="38100" dir="2700000" algn="tl" rotWithShape="0">
                  <a:prstClr val="black">
                    <a:alpha val="40000"/>
                  </a:prstClr>
                </a:outerShdw>
              </a:effectLst>
              <a:latin typeface="HGP創英角ｺﾞｼｯｸUB" panose="020B0900000000000000" pitchFamily="50" charset="-128"/>
              <a:ea typeface="HGP創英角ｺﾞｼｯｸUB" panose="020B0900000000000000" pitchFamily="50" charset="-128"/>
            </a:rPr>
            <a:t>シート解除</a:t>
          </a:r>
        </a:p>
      </xdr:txBody>
    </xdr:sp>
    <xdr:clientData/>
  </xdr:twoCellAnchor>
  <xdr:twoCellAnchor>
    <xdr:from>
      <xdr:col>0</xdr:col>
      <xdr:colOff>0</xdr:colOff>
      <xdr:row>7</xdr:row>
      <xdr:rowOff>1</xdr:rowOff>
    </xdr:from>
    <xdr:to>
      <xdr:col>1</xdr:col>
      <xdr:colOff>0</xdr:colOff>
      <xdr:row>11</xdr:row>
      <xdr:rowOff>1</xdr:rowOff>
    </xdr:to>
    <xdr:sp macro="[0]!特定シートの非表示①" textlink="">
      <xdr:nvSpPr>
        <xdr:cNvPr id="14" name="テキスト ボックス 13">
          <a:extLst>
            <a:ext uri="{FF2B5EF4-FFF2-40B4-BE49-F238E27FC236}">
              <a16:creationId xmlns:a16="http://schemas.microsoft.com/office/drawing/2014/main" id="{DC3A4304-5A90-40F8-A010-4383B713A533}"/>
            </a:ext>
          </a:extLst>
        </xdr:cNvPr>
        <xdr:cNvSpPr txBox="1"/>
      </xdr:nvSpPr>
      <xdr:spPr>
        <a:xfrm>
          <a:off x="0" y="1759325"/>
          <a:ext cx="1344706" cy="672352"/>
        </a:xfrm>
        <a:prstGeom prst="rect">
          <a:avLst/>
        </a:prstGeom>
        <a:solidFill>
          <a:srgbClr val="92D050"/>
        </a:solidFill>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ctr"/>
        <a:lstStyle/>
        <a:p>
          <a:pPr algn="ctr"/>
          <a:r>
            <a:rPr kumimoji="1" lang="ja-JP" altLang="en-US" sz="1400">
              <a:ln>
                <a:noFill/>
              </a:ln>
              <a:effectLst>
                <a:outerShdw blurRad="50800" dist="38100" dir="2700000" algn="tl" rotWithShape="0">
                  <a:prstClr val="black">
                    <a:alpha val="40000"/>
                  </a:prstClr>
                </a:outerShdw>
              </a:effectLst>
              <a:latin typeface="HGP創英角ｺﾞｼｯｸUB" panose="020B0900000000000000" pitchFamily="50" charset="-128"/>
              <a:ea typeface="HGP創英角ｺﾞｼｯｸUB" panose="020B0900000000000000" pitchFamily="50" charset="-128"/>
            </a:rPr>
            <a:t>シート「入力例」</a:t>
          </a:r>
          <a:endParaRPr kumimoji="1" lang="en-US" altLang="ja-JP" sz="1400">
            <a:ln>
              <a:noFill/>
            </a:ln>
            <a:effectLst>
              <a:outerShdw blurRad="50800" dist="38100" dir="2700000" algn="tl" rotWithShape="0">
                <a:prstClr val="black">
                  <a:alpha val="40000"/>
                </a:prstClr>
              </a:outerShdw>
            </a:effectLst>
            <a:latin typeface="HGP創英角ｺﾞｼｯｸUB" panose="020B0900000000000000" pitchFamily="50" charset="-128"/>
            <a:ea typeface="HGP創英角ｺﾞｼｯｸUB" panose="020B0900000000000000" pitchFamily="50" charset="-128"/>
          </a:endParaRPr>
        </a:p>
        <a:p>
          <a:pPr algn="ctr"/>
          <a:r>
            <a:rPr kumimoji="1" lang="ja-JP" altLang="en-US" sz="1400">
              <a:ln>
                <a:noFill/>
              </a:ln>
              <a:effectLst>
                <a:outerShdw blurRad="50800" dist="38100" dir="2700000" algn="tl" rotWithShape="0">
                  <a:prstClr val="black">
                    <a:alpha val="40000"/>
                  </a:prstClr>
                </a:outerShdw>
              </a:effectLst>
              <a:latin typeface="HGP創英角ｺﾞｼｯｸUB" panose="020B0900000000000000" pitchFamily="50" charset="-128"/>
              <a:ea typeface="HGP創英角ｺﾞｼｯｸUB" panose="020B0900000000000000" pitchFamily="50" charset="-128"/>
            </a:rPr>
            <a:t>非表示</a:t>
          </a:r>
          <a:endParaRPr kumimoji="1" lang="ja-JP" altLang="en-US" sz="1800">
            <a:ln>
              <a:noFill/>
            </a:ln>
            <a:effectLst>
              <a:outerShdw blurRad="50800" dist="38100" dir="2700000" algn="tl" rotWithShape="0">
                <a:prstClr val="black">
                  <a:alpha val="40000"/>
                </a:prstClr>
              </a:outerShdw>
            </a:effectLst>
            <a:latin typeface="HGP創英角ｺﾞｼｯｸUB" panose="020B0900000000000000" pitchFamily="50" charset="-128"/>
            <a:ea typeface="HGP創英角ｺﾞｼｯｸUB" panose="020B0900000000000000" pitchFamily="50" charset="-128"/>
          </a:endParaRPr>
        </a:p>
      </xdr:txBody>
    </xdr:sp>
    <xdr:clientData/>
  </xdr:twoCellAnchor>
  <xdr:twoCellAnchor>
    <xdr:from>
      <xdr:col>0</xdr:col>
      <xdr:colOff>0</xdr:colOff>
      <xdr:row>32</xdr:row>
      <xdr:rowOff>0</xdr:rowOff>
    </xdr:from>
    <xdr:to>
      <xdr:col>1</xdr:col>
      <xdr:colOff>0</xdr:colOff>
      <xdr:row>36</xdr:row>
      <xdr:rowOff>179293</xdr:rowOff>
    </xdr:to>
    <xdr:sp macro="[0]!特定シートの再表示①" textlink="">
      <xdr:nvSpPr>
        <xdr:cNvPr id="16" name="テキスト ボックス 15">
          <a:extLst>
            <a:ext uri="{FF2B5EF4-FFF2-40B4-BE49-F238E27FC236}">
              <a16:creationId xmlns:a16="http://schemas.microsoft.com/office/drawing/2014/main" id="{D2BF227D-8C0F-4FFC-8B05-F6FCB3C5107C}"/>
            </a:ext>
          </a:extLst>
        </xdr:cNvPr>
        <xdr:cNvSpPr txBox="1"/>
      </xdr:nvSpPr>
      <xdr:spPr>
        <a:xfrm>
          <a:off x="0" y="6353735"/>
          <a:ext cx="1344706" cy="896470"/>
        </a:xfrm>
        <a:prstGeom prst="rect">
          <a:avLst/>
        </a:prstGeom>
        <a:solidFill>
          <a:srgbClr val="92D050"/>
        </a:solidFill>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ctr"/>
        <a:lstStyle/>
        <a:p>
          <a:pPr algn="ctr"/>
          <a:r>
            <a:rPr kumimoji="1" lang="ja-JP" altLang="en-US" sz="1400">
              <a:ln>
                <a:noFill/>
              </a:ln>
              <a:effectLst>
                <a:outerShdw blurRad="50800" dist="38100" dir="2700000" algn="tl" rotWithShape="0">
                  <a:prstClr val="black">
                    <a:alpha val="40000"/>
                  </a:prstClr>
                </a:outerShdw>
              </a:effectLst>
              <a:latin typeface="HGP創英角ｺﾞｼｯｸUB" panose="020B0900000000000000" pitchFamily="50" charset="-128"/>
              <a:ea typeface="HGP創英角ｺﾞｼｯｸUB" panose="020B0900000000000000" pitchFamily="50" charset="-128"/>
            </a:rPr>
            <a:t>シート</a:t>
          </a:r>
          <a:endParaRPr kumimoji="1" lang="en-US" altLang="ja-JP" sz="1400">
            <a:ln>
              <a:noFill/>
            </a:ln>
            <a:effectLst>
              <a:outerShdw blurRad="50800" dist="38100" dir="2700000" algn="tl" rotWithShape="0">
                <a:prstClr val="black">
                  <a:alpha val="40000"/>
                </a:prstClr>
              </a:outerShdw>
            </a:effectLst>
            <a:latin typeface="HGP創英角ｺﾞｼｯｸUB" panose="020B0900000000000000" pitchFamily="50" charset="-128"/>
            <a:ea typeface="HGP創英角ｺﾞｼｯｸUB" panose="020B0900000000000000" pitchFamily="50" charset="-128"/>
          </a:endParaRPr>
        </a:p>
        <a:p>
          <a:pPr algn="ctr"/>
          <a:r>
            <a:rPr kumimoji="1" lang="ja-JP" altLang="en-US" sz="1400">
              <a:ln>
                <a:noFill/>
              </a:ln>
              <a:effectLst>
                <a:outerShdw blurRad="50800" dist="38100" dir="2700000" algn="tl" rotWithShape="0">
                  <a:prstClr val="black">
                    <a:alpha val="40000"/>
                  </a:prstClr>
                </a:outerShdw>
              </a:effectLst>
              <a:latin typeface="HGP創英角ｺﾞｼｯｸUB" panose="020B0900000000000000" pitchFamily="50" charset="-128"/>
              <a:ea typeface="HGP創英角ｺﾞｼｯｸUB" panose="020B0900000000000000" pitchFamily="50" charset="-128"/>
            </a:rPr>
            <a:t>「別添マスター」</a:t>
          </a:r>
          <a:endParaRPr kumimoji="1" lang="en-US" altLang="ja-JP" sz="1400">
            <a:ln>
              <a:noFill/>
            </a:ln>
            <a:effectLst>
              <a:outerShdw blurRad="50800" dist="38100" dir="2700000" algn="tl" rotWithShape="0">
                <a:prstClr val="black">
                  <a:alpha val="40000"/>
                </a:prstClr>
              </a:outerShdw>
            </a:effectLst>
            <a:latin typeface="HGP創英角ｺﾞｼｯｸUB" panose="020B0900000000000000" pitchFamily="50" charset="-128"/>
            <a:ea typeface="HGP創英角ｺﾞｼｯｸUB" panose="020B0900000000000000" pitchFamily="50" charset="-128"/>
          </a:endParaRPr>
        </a:p>
        <a:p>
          <a:pPr algn="ctr"/>
          <a:r>
            <a:rPr kumimoji="1" lang="ja-JP" altLang="en-US" sz="1400">
              <a:ln>
                <a:noFill/>
              </a:ln>
              <a:effectLst>
                <a:outerShdw blurRad="50800" dist="38100" dir="2700000" algn="tl" rotWithShape="0">
                  <a:prstClr val="black">
                    <a:alpha val="40000"/>
                  </a:prstClr>
                </a:outerShdw>
              </a:effectLst>
              <a:latin typeface="HGP創英角ｺﾞｼｯｸUB" panose="020B0900000000000000" pitchFamily="50" charset="-128"/>
              <a:ea typeface="HGP創英角ｺﾞｼｯｸUB" panose="020B0900000000000000" pitchFamily="50" charset="-128"/>
            </a:rPr>
            <a:t>再表示</a:t>
          </a:r>
          <a:endParaRPr kumimoji="1" lang="ja-JP" altLang="en-US" sz="1800">
            <a:ln>
              <a:noFill/>
            </a:ln>
            <a:effectLst>
              <a:outerShdw blurRad="50800" dist="38100" dir="2700000" algn="tl" rotWithShape="0">
                <a:prstClr val="black">
                  <a:alpha val="40000"/>
                </a:prstClr>
              </a:outerShdw>
            </a:effectLst>
            <a:latin typeface="HGP創英角ｺﾞｼｯｸUB" panose="020B0900000000000000" pitchFamily="50" charset="-128"/>
            <a:ea typeface="HGP創英角ｺﾞｼｯｸUB" panose="020B0900000000000000" pitchFamily="50" charset="-128"/>
          </a:endParaRPr>
        </a:p>
      </xdr:txBody>
    </xdr:sp>
    <xdr:clientData/>
  </xdr:twoCellAnchor>
  <xdr:twoCellAnchor>
    <xdr:from>
      <xdr:col>0</xdr:col>
      <xdr:colOff>0</xdr:colOff>
      <xdr:row>38</xdr:row>
      <xdr:rowOff>0</xdr:rowOff>
    </xdr:from>
    <xdr:to>
      <xdr:col>1</xdr:col>
      <xdr:colOff>0</xdr:colOff>
      <xdr:row>43</xdr:row>
      <xdr:rowOff>0</xdr:rowOff>
    </xdr:to>
    <xdr:sp macro="[0]!特定シートの非表示②" textlink="">
      <xdr:nvSpPr>
        <xdr:cNvPr id="17" name="テキスト ボックス 16">
          <a:extLst>
            <a:ext uri="{FF2B5EF4-FFF2-40B4-BE49-F238E27FC236}">
              <a16:creationId xmlns:a16="http://schemas.microsoft.com/office/drawing/2014/main" id="{D31C5246-5A4C-4A12-AFC6-24B28ABCDAF1}"/>
            </a:ext>
          </a:extLst>
        </xdr:cNvPr>
        <xdr:cNvSpPr txBox="1"/>
      </xdr:nvSpPr>
      <xdr:spPr>
        <a:xfrm>
          <a:off x="0" y="7440706"/>
          <a:ext cx="1344706" cy="896470"/>
        </a:xfrm>
        <a:prstGeom prst="rect">
          <a:avLst/>
        </a:prstGeom>
        <a:solidFill>
          <a:schemeClr val="bg1">
            <a:lumMod val="65000"/>
          </a:schemeClr>
        </a:solidFill>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ctr"/>
        <a:lstStyle/>
        <a:p>
          <a:pPr algn="ctr"/>
          <a:r>
            <a:rPr kumimoji="1" lang="ja-JP" altLang="en-US" sz="1400">
              <a:ln>
                <a:noFill/>
              </a:ln>
              <a:effectLst>
                <a:outerShdw blurRad="50800" dist="38100" dir="2700000" algn="tl" rotWithShape="0">
                  <a:prstClr val="black">
                    <a:alpha val="40000"/>
                  </a:prstClr>
                </a:outerShdw>
              </a:effectLst>
              <a:latin typeface="HGP創英角ｺﾞｼｯｸUB" panose="020B0900000000000000" pitchFamily="50" charset="-128"/>
              <a:ea typeface="HGP創英角ｺﾞｼｯｸUB" panose="020B0900000000000000" pitchFamily="50" charset="-128"/>
            </a:rPr>
            <a:t>シート</a:t>
          </a:r>
          <a:endParaRPr kumimoji="1" lang="en-US" altLang="ja-JP" sz="1400">
            <a:ln>
              <a:noFill/>
            </a:ln>
            <a:effectLst>
              <a:outerShdw blurRad="50800" dist="38100" dir="2700000" algn="tl" rotWithShape="0">
                <a:prstClr val="black">
                  <a:alpha val="40000"/>
                </a:prstClr>
              </a:outerShdw>
            </a:effectLst>
            <a:latin typeface="HGP創英角ｺﾞｼｯｸUB" panose="020B0900000000000000" pitchFamily="50" charset="-128"/>
            <a:ea typeface="HGP創英角ｺﾞｼｯｸUB" panose="020B0900000000000000" pitchFamily="50" charset="-128"/>
          </a:endParaRPr>
        </a:p>
        <a:p>
          <a:pPr algn="ctr"/>
          <a:r>
            <a:rPr kumimoji="1" lang="ja-JP" altLang="en-US" sz="1400">
              <a:ln>
                <a:noFill/>
              </a:ln>
              <a:effectLst>
                <a:outerShdw blurRad="50800" dist="38100" dir="2700000" algn="tl" rotWithShape="0">
                  <a:prstClr val="black">
                    <a:alpha val="40000"/>
                  </a:prstClr>
                </a:outerShdw>
              </a:effectLst>
              <a:latin typeface="HGP創英角ｺﾞｼｯｸUB" panose="020B0900000000000000" pitchFamily="50" charset="-128"/>
              <a:ea typeface="HGP創英角ｺﾞｼｯｸUB" panose="020B0900000000000000" pitchFamily="50" charset="-128"/>
            </a:rPr>
            <a:t>「別添マスター」</a:t>
          </a:r>
          <a:endParaRPr kumimoji="1" lang="en-US" altLang="ja-JP" sz="1400">
            <a:ln>
              <a:noFill/>
            </a:ln>
            <a:effectLst>
              <a:outerShdw blurRad="50800" dist="38100" dir="2700000" algn="tl" rotWithShape="0">
                <a:prstClr val="black">
                  <a:alpha val="40000"/>
                </a:prstClr>
              </a:outerShdw>
            </a:effectLst>
            <a:latin typeface="HGP創英角ｺﾞｼｯｸUB" panose="020B0900000000000000" pitchFamily="50" charset="-128"/>
            <a:ea typeface="HGP創英角ｺﾞｼｯｸUB" panose="020B0900000000000000" pitchFamily="50" charset="-128"/>
          </a:endParaRPr>
        </a:p>
        <a:p>
          <a:pPr algn="ctr"/>
          <a:r>
            <a:rPr kumimoji="1" lang="ja-JP" altLang="en-US" sz="1400">
              <a:ln>
                <a:noFill/>
              </a:ln>
              <a:effectLst>
                <a:outerShdw blurRad="50800" dist="38100" dir="2700000" algn="tl" rotWithShape="0">
                  <a:prstClr val="black">
                    <a:alpha val="40000"/>
                  </a:prstClr>
                </a:outerShdw>
              </a:effectLst>
              <a:latin typeface="HGP創英角ｺﾞｼｯｸUB" panose="020B0900000000000000" pitchFamily="50" charset="-128"/>
              <a:ea typeface="HGP創英角ｺﾞｼｯｸUB" panose="020B0900000000000000" pitchFamily="50" charset="-128"/>
            </a:rPr>
            <a:t>非表示</a:t>
          </a:r>
          <a:endParaRPr kumimoji="1" lang="ja-JP" altLang="en-US" sz="1800">
            <a:ln>
              <a:noFill/>
            </a:ln>
            <a:effectLst>
              <a:outerShdw blurRad="50800" dist="38100" dir="2700000" algn="tl" rotWithShape="0">
                <a:prstClr val="black">
                  <a:alpha val="40000"/>
                </a:prstClr>
              </a:outerShdw>
            </a:effectLst>
            <a:latin typeface="HGP創英角ｺﾞｼｯｸUB" panose="020B0900000000000000" pitchFamily="50" charset="-128"/>
            <a:ea typeface="HGP創英角ｺﾞｼｯｸUB" panose="020B0900000000000000" pitchFamily="50" charset="-128"/>
          </a:endParaRPr>
        </a:p>
      </xdr:txBody>
    </xdr:sp>
    <xdr:clientData/>
  </xdr:twoCellAnchor>
  <xdr:twoCellAnchor>
    <xdr:from>
      <xdr:col>0</xdr:col>
      <xdr:colOff>0</xdr:colOff>
      <xdr:row>26</xdr:row>
      <xdr:rowOff>0</xdr:rowOff>
    </xdr:from>
    <xdr:to>
      <xdr:col>1</xdr:col>
      <xdr:colOff>0</xdr:colOff>
      <xdr:row>30</xdr:row>
      <xdr:rowOff>0</xdr:rowOff>
    </xdr:to>
    <xdr:sp macro="[0]!シートの追加" textlink="">
      <xdr:nvSpPr>
        <xdr:cNvPr id="18" name="テキスト ボックス 17">
          <a:extLst>
            <a:ext uri="{FF2B5EF4-FFF2-40B4-BE49-F238E27FC236}">
              <a16:creationId xmlns:a16="http://schemas.microsoft.com/office/drawing/2014/main" id="{CDCF4518-4EFD-4B63-B81A-A117E3080FFD}"/>
            </a:ext>
          </a:extLst>
        </xdr:cNvPr>
        <xdr:cNvSpPr txBox="1"/>
      </xdr:nvSpPr>
      <xdr:spPr>
        <a:xfrm>
          <a:off x="0" y="5277971"/>
          <a:ext cx="1344706" cy="717176"/>
        </a:xfrm>
        <a:prstGeom prst="rect">
          <a:avLst/>
        </a:prstGeom>
        <a:solidFill>
          <a:srgbClr val="00B0F0"/>
        </a:solidFill>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ctr"/>
        <a:lstStyle/>
        <a:p>
          <a:pPr algn="ctr"/>
          <a:r>
            <a:rPr kumimoji="1" lang="ja-JP" altLang="en-US" sz="1400">
              <a:ln>
                <a:noFill/>
              </a:ln>
              <a:effectLst>
                <a:outerShdw blurRad="50800" dist="38100" dir="2700000" algn="tl" rotWithShape="0">
                  <a:prstClr val="black">
                    <a:alpha val="40000"/>
                  </a:prstClr>
                </a:outerShdw>
              </a:effectLst>
              <a:latin typeface="HGP創英角ｺﾞｼｯｸUB" panose="020B0900000000000000" pitchFamily="50" charset="-128"/>
              <a:ea typeface="HGP創英角ｺﾞｼｯｸUB" panose="020B0900000000000000" pitchFamily="50" charset="-128"/>
            </a:rPr>
            <a:t>別添シート</a:t>
          </a:r>
          <a:endParaRPr kumimoji="1" lang="en-US" altLang="ja-JP" sz="1400">
            <a:ln>
              <a:noFill/>
            </a:ln>
            <a:effectLst>
              <a:outerShdw blurRad="50800" dist="38100" dir="2700000" algn="tl" rotWithShape="0">
                <a:prstClr val="black">
                  <a:alpha val="40000"/>
                </a:prstClr>
              </a:outerShdw>
            </a:effectLst>
            <a:latin typeface="HGP創英角ｺﾞｼｯｸUB" panose="020B0900000000000000" pitchFamily="50" charset="-128"/>
            <a:ea typeface="HGP創英角ｺﾞｼｯｸUB" panose="020B0900000000000000" pitchFamily="50" charset="-128"/>
          </a:endParaRPr>
        </a:p>
        <a:p>
          <a:pPr algn="ctr"/>
          <a:r>
            <a:rPr kumimoji="1" lang="ja-JP" altLang="en-US" sz="1400">
              <a:ln>
                <a:noFill/>
              </a:ln>
              <a:effectLst>
                <a:outerShdw blurRad="50800" dist="38100" dir="2700000" algn="tl" rotWithShape="0">
                  <a:prstClr val="black">
                    <a:alpha val="40000"/>
                  </a:prstClr>
                </a:outerShdw>
              </a:effectLst>
              <a:latin typeface="HGP創英角ｺﾞｼｯｸUB" panose="020B0900000000000000" pitchFamily="50" charset="-128"/>
              <a:ea typeface="HGP創英角ｺﾞｼｯｸUB" panose="020B0900000000000000" pitchFamily="50" charset="-128"/>
            </a:rPr>
            <a:t>追加</a:t>
          </a:r>
          <a:endParaRPr kumimoji="1" lang="en-US" altLang="ja-JP" sz="1400">
            <a:ln>
              <a:noFill/>
            </a:ln>
            <a:effectLst>
              <a:outerShdw blurRad="50800" dist="38100" dir="2700000" algn="tl" rotWithShape="0">
                <a:prstClr val="black">
                  <a:alpha val="40000"/>
                </a:prstClr>
              </a:outerShdw>
            </a:effectLst>
            <a:latin typeface="HGP創英角ｺﾞｼｯｸUB" panose="020B0900000000000000" pitchFamily="50" charset="-128"/>
            <a:ea typeface="HGP創英角ｺﾞｼｯｸUB" panose="020B0900000000000000" pitchFamily="50" charset="-128"/>
          </a:endParaRPr>
        </a:p>
        <a:p>
          <a:pPr algn="ctr"/>
          <a:endParaRPr kumimoji="1" lang="ja-JP" altLang="en-US" sz="1800">
            <a:ln>
              <a:noFill/>
            </a:ln>
            <a:effectLst>
              <a:outerShdw blurRad="50800" dist="38100" dir="2700000" algn="tl" rotWithShape="0">
                <a:prstClr val="black">
                  <a:alpha val="40000"/>
                </a:prstClr>
              </a:outerShdw>
            </a:effectLst>
            <a:latin typeface="HGP創英角ｺﾞｼｯｸUB" panose="020B0900000000000000" pitchFamily="50" charset="-128"/>
            <a:ea typeface="HGP創英角ｺﾞｼｯｸUB" panose="020B0900000000000000" pitchFamily="50" charset="-128"/>
          </a:endParaRPr>
        </a:p>
      </xdr:txBody>
    </xdr:sp>
    <xdr:clientData/>
  </xdr:twoCellAnchor>
  <xdr:twoCellAnchor>
    <xdr:from>
      <xdr:col>36</xdr:col>
      <xdr:colOff>384359</xdr:colOff>
      <xdr:row>12</xdr:row>
      <xdr:rowOff>31376</xdr:rowOff>
    </xdr:from>
    <xdr:to>
      <xdr:col>41</xdr:col>
      <xdr:colOff>296395</xdr:colOff>
      <xdr:row>19</xdr:row>
      <xdr:rowOff>94688</xdr:rowOff>
    </xdr:to>
    <xdr:sp macro="" textlink="">
      <xdr:nvSpPr>
        <xdr:cNvPr id="20" name="Text Box 1">
          <a:extLst>
            <a:ext uri="{FF2B5EF4-FFF2-40B4-BE49-F238E27FC236}">
              <a16:creationId xmlns:a16="http://schemas.microsoft.com/office/drawing/2014/main" id="{C564A233-C5F7-42D9-9584-F09B6DC24F78}"/>
            </a:ext>
          </a:extLst>
        </xdr:cNvPr>
        <xdr:cNvSpPr txBox="1">
          <a:spLocks noChangeArrowheads="1"/>
        </xdr:cNvSpPr>
      </xdr:nvSpPr>
      <xdr:spPr bwMode="auto">
        <a:xfrm>
          <a:off x="13943477" y="2754405"/>
          <a:ext cx="3329830" cy="1318371"/>
        </a:xfrm>
        <a:prstGeom prst="rect">
          <a:avLst/>
        </a:prstGeom>
        <a:solidFill>
          <a:srgbClr val="FFFFFF"/>
        </a:solidFill>
        <a:ln w="9525">
          <a:solidFill>
            <a:srgbClr val="FF0000"/>
          </a:solidFill>
          <a:miter lim="800000"/>
          <a:headEnd/>
          <a:tailEnd/>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en-US" sz="1100" b="1" i="0" u="none" strike="noStrike" baseline="0">
              <a:solidFill>
                <a:srgbClr val="000000"/>
              </a:solidFill>
              <a:latin typeface="ＭＳ Ｐゴシック"/>
              <a:ea typeface="ＭＳ Ｐゴシック"/>
            </a:rPr>
            <a:t>アレルゲンの入力</a:t>
          </a:r>
          <a:endParaRPr lang="en-US" altLang="ja-JP" sz="1100" b="1" i="0" u="none" strike="noStrike" baseline="0">
            <a:solidFill>
              <a:srgbClr val="000000"/>
            </a:solidFill>
            <a:latin typeface="ＭＳ Ｐゴシック"/>
            <a:ea typeface="ＭＳ Ｐゴシック"/>
          </a:endParaRPr>
        </a:p>
        <a:p>
          <a:pPr algn="l" rtl="0">
            <a:defRPr sz="1000"/>
          </a:pPr>
          <a:r>
            <a:rPr lang="en-US" altLang="ja-JP" sz="1100" b="0" i="0" u="none" strike="noStrike" baseline="0">
              <a:solidFill>
                <a:srgbClr val="000000"/>
              </a:solidFill>
              <a:latin typeface="ＭＳ Ｐ明朝" panose="02020600040205080304" pitchFamily="18" charset="-128"/>
              <a:ea typeface="ＭＳ Ｐ明朝" panose="02020600040205080304" pitchFamily="18" charset="-128"/>
            </a:rPr>
            <a:t>28</a:t>
          </a:r>
          <a:r>
            <a:rPr lang="ja-JP" altLang="en-US" sz="1100" b="0" i="0" u="none" strike="noStrike" baseline="0">
              <a:solidFill>
                <a:srgbClr val="000000"/>
              </a:solidFill>
              <a:latin typeface="ＭＳ Ｐ明朝" panose="02020600040205080304" pitchFamily="18" charset="-128"/>
              <a:ea typeface="ＭＳ Ｐ明朝" panose="02020600040205080304" pitchFamily="18" charset="-128"/>
            </a:rPr>
            <a:t>品目のアレルゲンと文字種別が異なる場合にはエラー表記されます。</a:t>
          </a:r>
          <a:endParaRPr lang="en-US" altLang="ja-JP" sz="1100" b="0" i="0" u="none" strike="noStrike" baseline="0">
            <a:solidFill>
              <a:srgbClr val="000000"/>
            </a:solidFill>
            <a:latin typeface="ＭＳ Ｐ明朝" panose="02020600040205080304" pitchFamily="18" charset="-128"/>
            <a:ea typeface="ＭＳ Ｐ明朝" panose="02020600040205080304" pitchFamily="18" charset="-128"/>
          </a:endParaRPr>
        </a:p>
        <a:p>
          <a:pPr algn="l" rtl="0">
            <a:defRPr sz="1000"/>
          </a:pPr>
          <a:r>
            <a:rPr lang="ja-JP" altLang="en-US" sz="1100" b="0" i="0" u="none" strike="noStrike" baseline="0">
              <a:solidFill>
                <a:srgbClr val="000000"/>
              </a:solidFill>
              <a:latin typeface="ＭＳ Ｐ明朝" panose="02020600040205080304" pitchFamily="18" charset="-128"/>
              <a:ea typeface="ＭＳ Ｐ明朝" panose="02020600040205080304" pitchFamily="18" charset="-128"/>
            </a:rPr>
            <a:t>例）　ごま　</a:t>
          </a:r>
          <a:r>
            <a:rPr lang="en-US" altLang="ja-JP" sz="1100" b="0" i="0" u="none" strike="noStrike" baseline="0">
              <a:solidFill>
                <a:srgbClr val="000000"/>
              </a:solidFill>
              <a:latin typeface="ＭＳ Ｐ明朝" panose="02020600040205080304" pitchFamily="18" charset="-128"/>
              <a:ea typeface="ＭＳ Ｐ明朝" panose="02020600040205080304" pitchFamily="18" charset="-128"/>
            </a:rPr>
            <a:t>OK</a:t>
          </a:r>
        </a:p>
        <a:p>
          <a:pPr algn="l" rtl="0">
            <a:defRPr sz="1000"/>
          </a:pPr>
          <a:r>
            <a:rPr lang="ja-JP" altLang="en-US" sz="1100" b="0" i="0" u="none" strike="noStrike" baseline="0">
              <a:solidFill>
                <a:srgbClr val="000000"/>
              </a:solidFill>
              <a:latin typeface="ＭＳ Ｐ明朝" panose="02020600040205080304" pitchFamily="18" charset="-128"/>
              <a:ea typeface="ＭＳ Ｐ明朝" panose="02020600040205080304" pitchFamily="18" charset="-128"/>
            </a:rPr>
            <a:t>　　　ゴマ　</a:t>
          </a:r>
          <a:r>
            <a:rPr lang="en-US" altLang="ja-JP" sz="1100" b="0" i="0" u="none" strike="noStrike" baseline="0">
              <a:solidFill>
                <a:srgbClr val="000000"/>
              </a:solidFill>
              <a:latin typeface="ＭＳ Ｐ明朝" panose="02020600040205080304" pitchFamily="18" charset="-128"/>
              <a:ea typeface="ＭＳ Ｐ明朝" panose="02020600040205080304" pitchFamily="18" charset="-128"/>
            </a:rPr>
            <a:t>OUT</a:t>
          </a:r>
          <a:r>
            <a:rPr lang="ja-JP" altLang="en-US" sz="1100" b="0" i="0" u="none" strike="noStrike" baseline="0">
              <a:solidFill>
                <a:srgbClr val="000000"/>
              </a:solidFill>
              <a:latin typeface="ＭＳ Ｐ明朝" panose="02020600040205080304" pitchFamily="18" charset="-128"/>
              <a:ea typeface="ＭＳ Ｐ明朝" panose="02020600040205080304" pitchFamily="18" charset="-128"/>
            </a:rPr>
            <a:t>　</a:t>
          </a: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2</xdr:col>
      <xdr:colOff>1247774</xdr:colOff>
      <xdr:row>29</xdr:row>
      <xdr:rowOff>1</xdr:rowOff>
    </xdr:from>
    <xdr:ext cx="6410326" cy="685800"/>
    <xdr:sp macro="" textlink="">
      <xdr:nvSpPr>
        <xdr:cNvPr id="2" name="テキスト ボックス 1">
          <a:extLst>
            <a:ext uri="{FF2B5EF4-FFF2-40B4-BE49-F238E27FC236}">
              <a16:creationId xmlns:a16="http://schemas.microsoft.com/office/drawing/2014/main" id="{5A6D19E1-2244-41FE-B07E-B8AE410A84E8}"/>
            </a:ext>
          </a:extLst>
        </xdr:cNvPr>
        <xdr:cNvSpPr txBox="1"/>
      </xdr:nvSpPr>
      <xdr:spPr>
        <a:xfrm>
          <a:off x="3467099" y="5715001"/>
          <a:ext cx="6410326" cy="685800"/>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noAutofit/>
        </a:bodyPr>
        <a:lstStyle/>
        <a:p>
          <a:r>
            <a:rPr kumimoji="1" lang="ja-JP" altLang="en-US" sz="1100" u="sng">
              <a:latin typeface="+mn-ea"/>
              <a:ea typeface="+mn-ea"/>
            </a:rPr>
            <a:t>アーモンドの表記について</a:t>
          </a:r>
          <a:endParaRPr kumimoji="1" lang="en-US" altLang="ja-JP" sz="1100" u="sng">
            <a:latin typeface="+mn-ea"/>
            <a:ea typeface="+mn-ea"/>
          </a:endParaRPr>
        </a:p>
        <a:p>
          <a:r>
            <a:rPr kumimoji="1" lang="ja-JP" altLang="en-US" sz="1100">
              <a:latin typeface="ＭＳ Ｐ明朝" panose="02020600040205080304" pitchFamily="18" charset="-128"/>
              <a:ea typeface="ＭＳ Ｐ明朝" panose="02020600040205080304" pitchFamily="18" charset="-128"/>
            </a:rPr>
            <a:t>黄色いセルについては、メーカーに問い合わせ中です。</a:t>
          </a:r>
          <a:endParaRPr kumimoji="1" lang="en-US" altLang="ja-JP" sz="1100">
            <a:latin typeface="ＭＳ Ｐ明朝" panose="02020600040205080304" pitchFamily="18" charset="-128"/>
            <a:ea typeface="ＭＳ Ｐ明朝" panose="02020600040205080304" pitchFamily="18" charset="-128"/>
          </a:endParaRPr>
        </a:p>
        <a:p>
          <a:r>
            <a:rPr kumimoji="1" lang="en-US" altLang="ja-JP" sz="1100">
              <a:latin typeface="ＭＳ Ｐ明朝" panose="02020600040205080304" pitchFamily="18" charset="-128"/>
              <a:ea typeface="ＭＳ Ｐ明朝" panose="02020600040205080304" pitchFamily="18" charset="-128"/>
            </a:rPr>
            <a:t>※</a:t>
          </a:r>
          <a:r>
            <a:rPr kumimoji="1" lang="ja-JP" altLang="en-US" sz="1100">
              <a:latin typeface="ＭＳ Ｐ明朝" panose="02020600040205080304" pitchFamily="18" charset="-128"/>
              <a:ea typeface="ＭＳ Ｐ明朝" panose="02020600040205080304" pitchFamily="18" charset="-128"/>
            </a:rPr>
            <a:t>令和元年</a:t>
          </a:r>
          <a:r>
            <a:rPr kumimoji="1" lang="en-US" altLang="ja-JP" sz="1100">
              <a:latin typeface="ＭＳ Ｐ明朝" panose="02020600040205080304" pitchFamily="18" charset="-128"/>
              <a:ea typeface="ＭＳ Ｐ明朝" panose="02020600040205080304" pitchFamily="18" charset="-128"/>
            </a:rPr>
            <a:t>9</a:t>
          </a:r>
          <a:r>
            <a:rPr kumimoji="1" lang="ja-JP" altLang="en-US" sz="1100">
              <a:latin typeface="ＭＳ Ｐ明朝" panose="02020600040205080304" pitchFamily="18" charset="-128"/>
              <a:ea typeface="ＭＳ Ｐ明朝" panose="02020600040205080304" pitchFamily="18" charset="-128"/>
            </a:rPr>
            <a:t>月</a:t>
          </a:r>
          <a:r>
            <a:rPr kumimoji="1" lang="en-US" altLang="ja-JP" sz="1100">
              <a:latin typeface="ＭＳ Ｐ明朝" panose="02020600040205080304" pitchFamily="18" charset="-128"/>
              <a:ea typeface="ＭＳ Ｐ明朝" panose="02020600040205080304" pitchFamily="18" charset="-128"/>
            </a:rPr>
            <a:t>19</a:t>
          </a:r>
          <a:r>
            <a:rPr kumimoji="1" lang="ja-JP" altLang="en-US" sz="1100">
              <a:latin typeface="ＭＳ Ｐ明朝" panose="02020600040205080304" pitchFamily="18" charset="-128"/>
              <a:ea typeface="ＭＳ Ｐ明朝" panose="02020600040205080304" pitchFamily="18" charset="-128"/>
            </a:rPr>
            <a:t>日付け「消食表第</a:t>
          </a:r>
          <a:r>
            <a:rPr kumimoji="1" lang="en-US" altLang="ja-JP" sz="1100">
              <a:latin typeface="ＭＳ Ｐ明朝" panose="02020600040205080304" pitchFamily="18" charset="-128"/>
              <a:ea typeface="ＭＳ Ｐ明朝" panose="02020600040205080304" pitchFamily="18" charset="-128"/>
            </a:rPr>
            <a:t>322</a:t>
          </a:r>
          <a:r>
            <a:rPr kumimoji="1" lang="ja-JP" altLang="en-US" sz="1100">
              <a:latin typeface="ＭＳ Ｐ明朝" panose="02020600040205080304" pitchFamily="18" charset="-128"/>
              <a:ea typeface="ＭＳ Ｐ明朝" panose="02020600040205080304" pitchFamily="18" charset="-128"/>
            </a:rPr>
            <a:t>号 アレルゲンを含む食品に関する表示について」に基づく。</a:t>
          </a:r>
          <a:endParaRPr kumimoji="1" lang="en-US" altLang="ja-JP" sz="1100">
            <a:latin typeface="ＭＳ Ｐ明朝" panose="02020600040205080304" pitchFamily="18" charset="-128"/>
            <a:ea typeface="ＭＳ Ｐ明朝" panose="02020600040205080304" pitchFamily="18" charset="-128"/>
          </a:endParaRPr>
        </a:p>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649D9D-568D-4A74-8F5F-C8872C7D4F1B}">
  <sheetPr codeName="Sheet1">
    <tabColor rgb="FFFF0000"/>
    <pageSetUpPr fitToPage="1"/>
  </sheetPr>
  <dimension ref="A1:AQ52"/>
  <sheetViews>
    <sheetView view="pageBreakPreview" zoomScale="85" zoomScaleNormal="100" zoomScaleSheetLayoutView="85" workbookViewId="0">
      <selection activeCell="A26" sqref="A26"/>
    </sheetView>
  </sheetViews>
  <sheetFormatPr defaultColWidth="9" defaultRowHeight="13.5" x14ac:dyDescent="0.15"/>
  <cols>
    <col min="1" max="1" width="17.625" style="10" customWidth="1"/>
    <col min="2" max="2" width="2.25" style="10" customWidth="1"/>
    <col min="3" max="3" width="25.5" style="10" customWidth="1"/>
    <col min="4" max="4" width="3.625" style="10" customWidth="1"/>
    <col min="5" max="5" width="25.5" style="10" customWidth="1"/>
    <col min="6" max="33" width="3.125" style="10" customWidth="1"/>
    <col min="34" max="34" width="2.25" style="10" customWidth="1"/>
    <col min="35" max="16384" width="9" style="10"/>
  </cols>
  <sheetData>
    <row r="1" spans="3:43" ht="14.25" thickBot="1" x14ac:dyDescent="0.2">
      <c r="C1" s="9"/>
      <c r="D1" s="9"/>
      <c r="E1" s="9"/>
      <c r="F1" s="55">
        <f>一覧!D1</f>
        <v>43891</v>
      </c>
      <c r="G1" s="55"/>
      <c r="H1" s="55"/>
      <c r="I1" s="55"/>
      <c r="J1" s="55"/>
      <c r="K1" s="55"/>
      <c r="L1" s="55"/>
      <c r="M1" s="55"/>
      <c r="N1" s="55"/>
      <c r="O1" s="55"/>
      <c r="P1" s="55"/>
      <c r="Q1" s="55"/>
      <c r="R1" s="55"/>
      <c r="S1" s="55"/>
      <c r="T1" s="55"/>
      <c r="U1" s="55"/>
      <c r="V1" s="55"/>
      <c r="W1" s="55"/>
      <c r="X1" s="55"/>
      <c r="Y1" s="55"/>
      <c r="Z1" s="55"/>
      <c r="AA1" s="55"/>
      <c r="AB1" s="55"/>
      <c r="AC1" s="55"/>
      <c r="AD1" s="55"/>
      <c r="AE1" s="55"/>
      <c r="AF1" s="55"/>
      <c r="AG1" s="55"/>
      <c r="AI1" s="4" t="s">
        <v>70</v>
      </c>
      <c r="AJ1"/>
      <c r="AK1"/>
      <c r="AL1"/>
      <c r="AM1"/>
      <c r="AN1"/>
      <c r="AO1"/>
      <c r="AP1"/>
      <c r="AQ1"/>
    </row>
    <row r="2" spans="3:43" ht="13.5" customHeight="1" thickBot="1" x14ac:dyDescent="0.2">
      <c r="C2" s="56" t="s">
        <v>63</v>
      </c>
      <c r="D2" s="57"/>
      <c r="E2" s="58"/>
      <c r="F2" s="62" t="s">
        <v>66</v>
      </c>
      <c r="G2" s="63"/>
      <c r="H2" s="63"/>
      <c r="I2" s="63"/>
      <c r="J2" s="63"/>
      <c r="K2" s="63"/>
      <c r="L2" s="63"/>
      <c r="M2" s="63"/>
      <c r="N2" s="63"/>
      <c r="O2" s="63"/>
      <c r="P2" s="63"/>
      <c r="Q2" s="63"/>
      <c r="R2" s="63"/>
      <c r="S2" s="63"/>
      <c r="T2" s="63"/>
      <c r="U2" s="63"/>
      <c r="V2" s="63"/>
      <c r="W2" s="63"/>
      <c r="X2" s="63"/>
      <c r="Y2" s="63"/>
      <c r="Z2" s="63"/>
      <c r="AA2" s="63"/>
      <c r="AB2" s="63"/>
      <c r="AC2" s="63"/>
      <c r="AD2" s="63"/>
      <c r="AE2" s="63"/>
      <c r="AF2" s="63"/>
      <c r="AG2" s="64"/>
      <c r="AI2" s="5" t="s">
        <v>62</v>
      </c>
      <c r="AJ2" s="77" t="str">
        <f ca="1">RIGHT(CELL("filename",AI1),LEN(CELL("filename",AI1))-FIND("]",CELL("filename",AI1)))</f>
        <v>入力例</v>
      </c>
      <c r="AK2" s="78"/>
      <c r="AL2" s="78"/>
      <c r="AM2" s="78"/>
      <c r="AN2" s="78"/>
      <c r="AO2" s="78"/>
      <c r="AP2" s="78"/>
      <c r="AQ2" s="79"/>
    </row>
    <row r="3" spans="3:43" ht="14.25" customHeight="1" thickBot="1" x14ac:dyDescent="0.2">
      <c r="C3" s="59"/>
      <c r="D3" s="60"/>
      <c r="E3" s="61"/>
      <c r="F3" s="65"/>
      <c r="G3" s="66"/>
      <c r="H3" s="66"/>
      <c r="I3" s="66"/>
      <c r="J3" s="66"/>
      <c r="K3" s="66"/>
      <c r="L3" s="66"/>
      <c r="M3" s="66"/>
      <c r="N3" s="66"/>
      <c r="O3" s="66"/>
      <c r="P3" s="66"/>
      <c r="Q3" s="66"/>
      <c r="R3" s="66"/>
      <c r="S3" s="66"/>
      <c r="T3" s="66"/>
      <c r="U3" s="66"/>
      <c r="V3" s="66"/>
      <c r="W3" s="66"/>
      <c r="X3" s="66"/>
      <c r="Y3" s="66"/>
      <c r="Z3" s="66"/>
      <c r="AA3" s="66"/>
      <c r="AB3" s="66"/>
      <c r="AC3" s="66"/>
      <c r="AD3" s="66"/>
      <c r="AE3" s="66"/>
      <c r="AF3" s="66"/>
      <c r="AG3" s="67"/>
      <c r="AI3" s="5" t="s">
        <v>5</v>
      </c>
      <c r="AJ3" s="80" t="s">
        <v>24</v>
      </c>
      <c r="AK3" s="81"/>
      <c r="AL3" s="81"/>
      <c r="AM3" s="81"/>
      <c r="AN3" s="81"/>
      <c r="AO3" s="81"/>
      <c r="AP3" s="82"/>
      <c r="AQ3" s="6" t="s">
        <v>6</v>
      </c>
    </row>
    <row r="4" spans="3:43" ht="18" thickBot="1" x14ac:dyDescent="0.2">
      <c r="C4" s="68" t="s">
        <v>4</v>
      </c>
      <c r="D4" s="70" t="s">
        <v>60</v>
      </c>
      <c r="E4" s="72" t="s">
        <v>3</v>
      </c>
      <c r="F4" s="74" t="s">
        <v>40</v>
      </c>
      <c r="G4" s="75"/>
      <c r="H4" s="75"/>
      <c r="I4" s="75"/>
      <c r="J4" s="75"/>
      <c r="K4" s="75"/>
      <c r="L4" s="76"/>
      <c r="M4" s="74" t="s">
        <v>86</v>
      </c>
      <c r="N4" s="75"/>
      <c r="O4" s="75"/>
      <c r="P4" s="75"/>
      <c r="Q4" s="75"/>
      <c r="R4" s="75"/>
      <c r="S4" s="75"/>
      <c r="T4" s="75"/>
      <c r="U4" s="75"/>
      <c r="V4" s="75"/>
      <c r="W4" s="75"/>
      <c r="X4" s="75"/>
      <c r="Y4" s="75"/>
      <c r="Z4" s="75"/>
      <c r="AA4" s="75"/>
      <c r="AB4" s="75"/>
      <c r="AC4" s="75"/>
      <c r="AD4" s="75"/>
      <c r="AE4" s="75"/>
      <c r="AF4" s="75"/>
      <c r="AG4" s="76"/>
      <c r="AI4" s="7" t="s">
        <v>7</v>
      </c>
      <c r="AJ4" s="83" t="s">
        <v>21</v>
      </c>
      <c r="AK4" s="84"/>
      <c r="AL4" s="84"/>
      <c r="AM4" s="84"/>
      <c r="AN4" s="84"/>
      <c r="AO4" s="84"/>
      <c r="AP4" s="85"/>
      <c r="AQ4" s="8">
        <f>A25</f>
        <v>43891</v>
      </c>
    </row>
    <row r="5" spans="3:43" ht="69.75" thickBot="1" x14ac:dyDescent="0.2">
      <c r="C5" s="69"/>
      <c r="D5" s="71"/>
      <c r="E5" s="73"/>
      <c r="F5" s="11" t="str">
        <f>一覧!D5</f>
        <v>小麦</v>
      </c>
      <c r="G5" s="12" t="str">
        <f>一覧!E5</f>
        <v>卵</v>
      </c>
      <c r="H5" s="12" t="str">
        <f>一覧!F5</f>
        <v>乳</v>
      </c>
      <c r="I5" s="12" t="str">
        <f>一覧!G5</f>
        <v>そば</v>
      </c>
      <c r="J5" s="12" t="str">
        <f>一覧!H5</f>
        <v>落花生</v>
      </c>
      <c r="K5" s="12" t="str">
        <f>一覧!I5</f>
        <v>えび</v>
      </c>
      <c r="L5" s="13" t="str">
        <f>一覧!J5</f>
        <v>かに</v>
      </c>
      <c r="M5" s="11" t="str">
        <f>一覧!K5</f>
        <v>ごま</v>
      </c>
      <c r="N5" s="12" t="str">
        <f>一覧!L5</f>
        <v>くるみ</v>
      </c>
      <c r="O5" s="12" t="str">
        <f>一覧!M5</f>
        <v>カシュ</v>
      </c>
      <c r="P5" s="12" t="s">
        <v>85</v>
      </c>
      <c r="Q5" s="12" t="str">
        <f>一覧!O5</f>
        <v>キウイ</v>
      </c>
      <c r="R5" s="12" t="str">
        <f>一覧!P5</f>
        <v>もも</v>
      </c>
      <c r="S5" s="12" t="str">
        <f>一覧!Q5</f>
        <v>リンゴ</v>
      </c>
      <c r="T5" s="12" t="str">
        <f>一覧!R5</f>
        <v>バナナ</v>
      </c>
      <c r="U5" s="12" t="str">
        <f>一覧!S5</f>
        <v>オレンジ</v>
      </c>
      <c r="V5" s="12" t="str">
        <f>一覧!T5</f>
        <v>いか</v>
      </c>
      <c r="W5" s="12" t="str">
        <f>一覧!U5</f>
        <v>いくら</v>
      </c>
      <c r="X5" s="12" t="str">
        <f>一覧!V5</f>
        <v>さけ</v>
      </c>
      <c r="Y5" s="12" t="str">
        <f>一覧!W5</f>
        <v>さば</v>
      </c>
      <c r="Z5" s="12" t="str">
        <f>一覧!X5</f>
        <v>大豆</v>
      </c>
      <c r="AA5" s="12" t="str">
        <f>一覧!Y5</f>
        <v>鶏肉</v>
      </c>
      <c r="AB5" s="12" t="str">
        <f>一覧!Z5</f>
        <v>豚肉</v>
      </c>
      <c r="AC5" s="12" t="str">
        <f>一覧!AA5</f>
        <v>牛肉</v>
      </c>
      <c r="AD5" s="12" t="str">
        <f>一覧!AB5</f>
        <v>まつたけ</v>
      </c>
      <c r="AE5" s="12" t="str">
        <f>一覧!AC5</f>
        <v>やまいも</v>
      </c>
      <c r="AF5" s="12" t="str">
        <f>一覧!AD5</f>
        <v>ゼラチン</v>
      </c>
      <c r="AG5" s="13" t="str">
        <f>一覧!AE5</f>
        <v>あわび</v>
      </c>
      <c r="AI5" s="138" t="s">
        <v>8</v>
      </c>
      <c r="AJ5" s="86" t="s">
        <v>9</v>
      </c>
      <c r="AK5" s="87"/>
      <c r="AL5" s="87"/>
      <c r="AM5" s="88"/>
      <c r="AN5" s="89" t="s">
        <v>84</v>
      </c>
      <c r="AO5" s="87"/>
      <c r="AP5" s="87"/>
      <c r="AQ5" s="90"/>
    </row>
    <row r="6" spans="3:43" ht="14.25" x14ac:dyDescent="0.15">
      <c r="C6" s="14" t="str">
        <f>IF(一覧!A6="","",一覧!A6)</f>
        <v>ごはん</v>
      </c>
      <c r="D6" s="15" t="str">
        <f>IF(一覧!B6="","",一覧!B6)</f>
        <v/>
      </c>
      <c r="E6" s="16" t="str">
        <f>IF(一覧!C6="","",一覧!C6)</f>
        <v>精白米</v>
      </c>
      <c r="F6" s="17" t="str">
        <f ca="1">IFERROR(IF(COUNTIF(INDIRECT($E6&amp;"!F5:I42"),"*"&amp;F$5&amp;"*")&gt;0,"○",IF(COUNTIF(INDIRECT($E6&amp;"!B43:I45"),"*"&amp;F$5&amp;"*")&gt;0,"△","")),"")</f>
        <v/>
      </c>
      <c r="G6" s="15" t="str">
        <f t="shared" ref="G6:W21" ca="1" si="0">IFERROR(IF(COUNTIF(INDIRECT($E6&amp;"!F5:I42"),"*"&amp;G$5&amp;"*")&gt;0,"○",IF(COUNTIF(INDIRECT($E6&amp;"!B43:I45"),"*"&amp;G$5&amp;"*")&gt;0,"△","")),"")</f>
        <v/>
      </c>
      <c r="H6" s="15" t="str">
        <f t="shared" ca="1" si="0"/>
        <v/>
      </c>
      <c r="I6" s="15" t="str">
        <f t="shared" ca="1" si="0"/>
        <v/>
      </c>
      <c r="J6" s="15" t="str">
        <f t="shared" ca="1" si="0"/>
        <v/>
      </c>
      <c r="K6" s="15" t="str">
        <f t="shared" ca="1" si="0"/>
        <v/>
      </c>
      <c r="L6" s="18" t="str">
        <f t="shared" ca="1" si="0"/>
        <v/>
      </c>
      <c r="M6" s="17" t="str">
        <f t="shared" ca="1" si="0"/>
        <v/>
      </c>
      <c r="N6" s="15" t="str">
        <f t="shared" ca="1" si="0"/>
        <v/>
      </c>
      <c r="O6" s="15" t="str">
        <f t="shared" ca="1" si="0"/>
        <v/>
      </c>
      <c r="P6" s="15" t="str">
        <f t="shared" ref="P6:P21" ca="1" si="1">IFERROR(IF(COUNTIF(INDIRECT($E6&amp;"!F5:I42"),"*"&amp;P$5&amp;"*")&gt;0,"○",IF(COUNTIF(INDIRECT($E6&amp;"!B43:I45"),"*"&amp;P$5&amp;"*")&gt;0,"△","")),"")</f>
        <v/>
      </c>
      <c r="Q6" s="15" t="str">
        <f t="shared" ca="1" si="0"/>
        <v/>
      </c>
      <c r="R6" s="15" t="str">
        <f t="shared" ca="1" si="0"/>
        <v/>
      </c>
      <c r="S6" s="15" t="str">
        <f t="shared" ca="1" si="0"/>
        <v/>
      </c>
      <c r="T6" s="15" t="str">
        <f t="shared" ca="1" si="0"/>
        <v/>
      </c>
      <c r="U6" s="15" t="str">
        <f t="shared" ca="1" si="0"/>
        <v/>
      </c>
      <c r="V6" s="15" t="str">
        <f t="shared" ca="1" si="0"/>
        <v/>
      </c>
      <c r="W6" s="15" t="str">
        <f t="shared" ca="1" si="0"/>
        <v/>
      </c>
      <c r="X6" s="15" t="str">
        <f t="shared" ref="X6:AG21" ca="1" si="2">IFERROR(IF(COUNTIF(INDIRECT($E6&amp;"!F5:I42"),"*"&amp;X$5&amp;"*")&gt;0,"○",IF(COUNTIF(INDIRECT($E6&amp;"!B43:I45"),"*"&amp;X$5&amp;"*")&gt;0,"△","")),"")</f>
        <v/>
      </c>
      <c r="Y6" s="15" t="str">
        <f t="shared" ca="1" si="2"/>
        <v/>
      </c>
      <c r="Z6" s="15" t="str">
        <f t="shared" ca="1" si="2"/>
        <v/>
      </c>
      <c r="AA6" s="15" t="str">
        <f t="shared" ca="1" si="2"/>
        <v/>
      </c>
      <c r="AB6" s="15" t="str">
        <f t="shared" ca="1" si="2"/>
        <v/>
      </c>
      <c r="AC6" s="15" t="str">
        <f t="shared" ca="1" si="2"/>
        <v/>
      </c>
      <c r="AD6" s="15" t="str">
        <f t="shared" ca="1" si="2"/>
        <v/>
      </c>
      <c r="AE6" s="15" t="str">
        <f t="shared" ca="1" si="2"/>
        <v/>
      </c>
      <c r="AF6" s="15" t="str">
        <f t="shared" ca="1" si="2"/>
        <v/>
      </c>
      <c r="AG6" s="18" t="str">
        <f t="shared" ca="1" si="2"/>
        <v/>
      </c>
      <c r="AI6" s="139"/>
      <c r="AJ6" s="91" t="s">
        <v>26</v>
      </c>
      <c r="AK6" s="92"/>
      <c r="AL6" s="92"/>
      <c r="AM6" s="93"/>
      <c r="AN6" s="94" t="s">
        <v>15</v>
      </c>
      <c r="AO6" s="95"/>
      <c r="AP6" s="95"/>
      <c r="AQ6" s="96"/>
    </row>
    <row r="7" spans="3:43" ht="14.25" x14ac:dyDescent="0.15">
      <c r="C7" s="19" t="str">
        <f>IF(一覧!A7="","",一覧!A7)</f>
        <v>味噌汁</v>
      </c>
      <c r="D7" s="39" t="str">
        <f>IF(一覧!B7="","",一覧!B7)</f>
        <v>●</v>
      </c>
      <c r="E7" s="21" t="str">
        <f>IF(一覧!C7="","",一覧!C7)</f>
        <v>豆腐</v>
      </c>
      <c r="F7" s="22" t="str">
        <f t="shared" ref="F7:V22" ca="1" si="3">IFERROR(IF(COUNTIF(INDIRECT($E7&amp;"!F5:I42"),"*"&amp;F$5&amp;"*")&gt;0,"○",IF(COUNTIF(INDIRECT($E7&amp;"!B43:I45"),"*"&amp;F$5&amp;"*")&gt;0,"△","")),"")</f>
        <v/>
      </c>
      <c r="G7" s="23" t="str">
        <f t="shared" ca="1" si="0"/>
        <v/>
      </c>
      <c r="H7" s="23" t="str">
        <f t="shared" ca="1" si="0"/>
        <v/>
      </c>
      <c r="I7" s="23" t="str">
        <f t="shared" ca="1" si="0"/>
        <v/>
      </c>
      <c r="J7" s="23" t="str">
        <f t="shared" ca="1" si="0"/>
        <v/>
      </c>
      <c r="K7" s="23" t="str">
        <f t="shared" ca="1" si="0"/>
        <v/>
      </c>
      <c r="L7" s="24" t="str">
        <f t="shared" ca="1" si="0"/>
        <v/>
      </c>
      <c r="M7" s="22" t="str">
        <f t="shared" ca="1" si="0"/>
        <v/>
      </c>
      <c r="N7" s="23" t="str">
        <f t="shared" ca="1" si="0"/>
        <v/>
      </c>
      <c r="O7" s="23" t="str">
        <f t="shared" ca="1" si="0"/>
        <v/>
      </c>
      <c r="P7" s="23" t="str">
        <f t="shared" ca="1" si="1"/>
        <v/>
      </c>
      <c r="Q7" s="23" t="str">
        <f t="shared" ca="1" si="0"/>
        <v/>
      </c>
      <c r="R7" s="23" t="str">
        <f t="shared" ca="1" si="0"/>
        <v/>
      </c>
      <c r="S7" s="23" t="str">
        <f t="shared" ca="1" si="0"/>
        <v/>
      </c>
      <c r="T7" s="23" t="str">
        <f t="shared" ca="1" si="0"/>
        <v/>
      </c>
      <c r="U7" s="23" t="str">
        <f t="shared" ca="1" si="0"/>
        <v/>
      </c>
      <c r="V7" s="23" t="str">
        <f t="shared" ca="1" si="0"/>
        <v/>
      </c>
      <c r="W7" s="23" t="str">
        <f t="shared" ca="1" si="0"/>
        <v/>
      </c>
      <c r="X7" s="23" t="str">
        <f t="shared" ca="1" si="2"/>
        <v/>
      </c>
      <c r="Y7" s="23" t="str">
        <f t="shared" ca="1" si="2"/>
        <v/>
      </c>
      <c r="Z7" s="23" t="str">
        <f t="shared" ca="1" si="2"/>
        <v>○</v>
      </c>
      <c r="AA7" s="23" t="str">
        <f t="shared" ca="1" si="2"/>
        <v/>
      </c>
      <c r="AB7" s="23" t="str">
        <f t="shared" ca="1" si="2"/>
        <v/>
      </c>
      <c r="AC7" s="23" t="str">
        <f t="shared" ca="1" si="2"/>
        <v/>
      </c>
      <c r="AD7" s="23" t="str">
        <f t="shared" ca="1" si="2"/>
        <v/>
      </c>
      <c r="AE7" s="23" t="str">
        <f t="shared" ca="1" si="2"/>
        <v/>
      </c>
      <c r="AF7" s="23" t="str">
        <f t="shared" ca="1" si="2"/>
        <v/>
      </c>
      <c r="AG7" s="24" t="str">
        <f t="shared" ca="1" si="2"/>
        <v/>
      </c>
      <c r="AI7" s="139"/>
      <c r="AJ7" s="48" t="s">
        <v>27</v>
      </c>
      <c r="AK7" s="49"/>
      <c r="AL7" s="49"/>
      <c r="AM7" s="50"/>
      <c r="AN7" s="51"/>
      <c r="AO7" s="52"/>
      <c r="AP7" s="52"/>
      <c r="AQ7" s="53"/>
    </row>
    <row r="8" spans="3:43" ht="14.25" x14ac:dyDescent="0.15">
      <c r="C8" s="19" t="str">
        <f>IF(一覧!A8="","",一覧!A8)</f>
        <v/>
      </c>
      <c r="D8" s="39" t="str">
        <f>IF(一覧!B8="","",一覧!B8)</f>
        <v>●</v>
      </c>
      <c r="E8" s="21" t="str">
        <f>IF(一覧!C8="","",一覧!C8)</f>
        <v>油揚げ</v>
      </c>
      <c r="F8" s="22" t="str">
        <f t="shared" ca="1" si="3"/>
        <v/>
      </c>
      <c r="G8" s="23" t="str">
        <f t="shared" ca="1" si="0"/>
        <v/>
      </c>
      <c r="H8" s="23" t="str">
        <f t="shared" ca="1" si="0"/>
        <v/>
      </c>
      <c r="I8" s="23" t="str">
        <f t="shared" ca="1" si="0"/>
        <v/>
      </c>
      <c r="J8" s="23" t="str">
        <f t="shared" ca="1" si="0"/>
        <v/>
      </c>
      <c r="K8" s="23" t="str">
        <f t="shared" ca="1" si="0"/>
        <v/>
      </c>
      <c r="L8" s="24" t="str">
        <f t="shared" ca="1" si="0"/>
        <v/>
      </c>
      <c r="M8" s="22" t="str">
        <f t="shared" ca="1" si="0"/>
        <v/>
      </c>
      <c r="N8" s="23" t="str">
        <f t="shared" ca="1" si="0"/>
        <v/>
      </c>
      <c r="O8" s="23" t="str">
        <f t="shared" ca="1" si="0"/>
        <v/>
      </c>
      <c r="P8" s="23" t="str">
        <f t="shared" ca="1" si="1"/>
        <v/>
      </c>
      <c r="Q8" s="23" t="str">
        <f t="shared" ca="1" si="0"/>
        <v/>
      </c>
      <c r="R8" s="23" t="str">
        <f t="shared" ca="1" si="0"/>
        <v/>
      </c>
      <c r="S8" s="23" t="str">
        <f t="shared" ca="1" si="0"/>
        <v/>
      </c>
      <c r="T8" s="23" t="str">
        <f t="shared" ca="1" si="0"/>
        <v/>
      </c>
      <c r="U8" s="23" t="str">
        <f t="shared" ca="1" si="0"/>
        <v/>
      </c>
      <c r="V8" s="23" t="str">
        <f t="shared" ca="1" si="0"/>
        <v/>
      </c>
      <c r="W8" s="23" t="str">
        <f t="shared" ca="1" si="0"/>
        <v/>
      </c>
      <c r="X8" s="23" t="str">
        <f t="shared" ca="1" si="2"/>
        <v/>
      </c>
      <c r="Y8" s="23" t="str">
        <f t="shared" ca="1" si="2"/>
        <v/>
      </c>
      <c r="Z8" s="23" t="str">
        <f t="shared" ca="1" si="2"/>
        <v>○</v>
      </c>
      <c r="AA8" s="23" t="str">
        <f t="shared" ca="1" si="2"/>
        <v/>
      </c>
      <c r="AB8" s="23" t="str">
        <f t="shared" ca="1" si="2"/>
        <v/>
      </c>
      <c r="AC8" s="23" t="str">
        <f t="shared" ca="1" si="2"/>
        <v/>
      </c>
      <c r="AD8" s="23" t="str">
        <f t="shared" ca="1" si="2"/>
        <v/>
      </c>
      <c r="AE8" s="23" t="str">
        <f t="shared" ca="1" si="2"/>
        <v/>
      </c>
      <c r="AF8" s="23" t="str">
        <f t="shared" ca="1" si="2"/>
        <v/>
      </c>
      <c r="AG8" s="24" t="str">
        <f t="shared" ca="1" si="2"/>
        <v/>
      </c>
      <c r="AI8" s="139"/>
      <c r="AJ8" s="48" t="s">
        <v>28</v>
      </c>
      <c r="AK8" s="49"/>
      <c r="AL8" s="49"/>
      <c r="AM8" s="50"/>
      <c r="AN8" s="51"/>
      <c r="AO8" s="52"/>
      <c r="AP8" s="52"/>
      <c r="AQ8" s="53"/>
    </row>
    <row r="9" spans="3:43" ht="14.25" x14ac:dyDescent="0.15">
      <c r="C9" s="19" t="str">
        <f>IF(一覧!A9="","",一覧!A9)</f>
        <v/>
      </c>
      <c r="D9" s="39" t="str">
        <f>IF(一覧!B9="","",一覧!B9)</f>
        <v>●</v>
      </c>
      <c r="E9" s="21" t="str">
        <f>IF(一覧!C9="","",一覧!C9)</f>
        <v>味噌</v>
      </c>
      <c r="F9" s="22" t="str">
        <f t="shared" ca="1" si="3"/>
        <v/>
      </c>
      <c r="G9" s="23" t="str">
        <f t="shared" ca="1" si="0"/>
        <v/>
      </c>
      <c r="H9" s="23" t="str">
        <f t="shared" ca="1" si="0"/>
        <v/>
      </c>
      <c r="I9" s="23" t="str">
        <f t="shared" ca="1" si="0"/>
        <v/>
      </c>
      <c r="J9" s="23" t="str">
        <f t="shared" ca="1" si="0"/>
        <v/>
      </c>
      <c r="K9" s="23" t="str">
        <f t="shared" ca="1" si="0"/>
        <v/>
      </c>
      <c r="L9" s="24" t="str">
        <f t="shared" ca="1" si="0"/>
        <v/>
      </c>
      <c r="M9" s="22" t="str">
        <f t="shared" ca="1" si="0"/>
        <v/>
      </c>
      <c r="N9" s="23" t="str">
        <f t="shared" ca="1" si="0"/>
        <v/>
      </c>
      <c r="O9" s="23" t="str">
        <f t="shared" ca="1" si="0"/>
        <v/>
      </c>
      <c r="P9" s="23" t="str">
        <f t="shared" ca="1" si="1"/>
        <v/>
      </c>
      <c r="Q9" s="23" t="str">
        <f t="shared" ca="1" si="0"/>
        <v/>
      </c>
      <c r="R9" s="23" t="str">
        <f t="shared" ca="1" si="0"/>
        <v/>
      </c>
      <c r="S9" s="23" t="str">
        <f t="shared" ca="1" si="0"/>
        <v/>
      </c>
      <c r="T9" s="23" t="str">
        <f t="shared" ca="1" si="0"/>
        <v/>
      </c>
      <c r="U9" s="23" t="str">
        <f t="shared" ca="1" si="0"/>
        <v/>
      </c>
      <c r="V9" s="23" t="str">
        <f t="shared" ca="1" si="0"/>
        <v/>
      </c>
      <c r="W9" s="23" t="str">
        <f t="shared" ca="1" si="0"/>
        <v/>
      </c>
      <c r="X9" s="23" t="str">
        <f t="shared" ca="1" si="2"/>
        <v/>
      </c>
      <c r="Y9" s="23" t="str">
        <f t="shared" ca="1" si="2"/>
        <v/>
      </c>
      <c r="Z9" s="23" t="str">
        <f t="shared" ca="1" si="2"/>
        <v>○</v>
      </c>
      <c r="AA9" s="23" t="str">
        <f t="shared" ca="1" si="2"/>
        <v/>
      </c>
      <c r="AB9" s="23" t="str">
        <f t="shared" ca="1" si="2"/>
        <v/>
      </c>
      <c r="AC9" s="23" t="str">
        <f t="shared" ca="1" si="2"/>
        <v/>
      </c>
      <c r="AD9" s="23" t="str">
        <f t="shared" ca="1" si="2"/>
        <v/>
      </c>
      <c r="AE9" s="23" t="str">
        <f t="shared" ca="1" si="2"/>
        <v/>
      </c>
      <c r="AF9" s="23" t="str">
        <f t="shared" ca="1" si="2"/>
        <v/>
      </c>
      <c r="AG9" s="24" t="str">
        <f t="shared" ca="1" si="2"/>
        <v/>
      </c>
      <c r="AI9" s="139"/>
      <c r="AJ9" s="48" t="s">
        <v>29</v>
      </c>
      <c r="AK9" s="49"/>
      <c r="AL9" s="49"/>
      <c r="AM9" s="50"/>
      <c r="AN9" s="51"/>
      <c r="AO9" s="52"/>
      <c r="AP9" s="52"/>
      <c r="AQ9" s="53"/>
    </row>
    <row r="10" spans="3:43" ht="14.25" x14ac:dyDescent="0.15">
      <c r="C10" s="19" t="str">
        <f>IF(一覧!A10="","",一覧!A10)</f>
        <v/>
      </c>
      <c r="D10" s="39" t="str">
        <f>IF(一覧!B10="","",一覧!B10)</f>
        <v>●</v>
      </c>
      <c r="E10" s="21" t="str">
        <f>IF(一覧!C10="","",一覧!C10)</f>
        <v>顆粒だし</v>
      </c>
      <c r="F10" s="22" t="str">
        <f t="shared" ca="1" si="3"/>
        <v/>
      </c>
      <c r="G10" s="23" t="str">
        <f t="shared" ca="1" si="0"/>
        <v/>
      </c>
      <c r="H10" s="23" t="str">
        <f t="shared" ca="1" si="0"/>
        <v/>
      </c>
      <c r="I10" s="23" t="str">
        <f t="shared" ca="1" si="0"/>
        <v/>
      </c>
      <c r="J10" s="23" t="str">
        <f t="shared" ca="1" si="0"/>
        <v/>
      </c>
      <c r="K10" s="23" t="str">
        <f t="shared" ca="1" si="0"/>
        <v/>
      </c>
      <c r="L10" s="24" t="str">
        <f t="shared" ca="1" si="0"/>
        <v/>
      </c>
      <c r="M10" s="22" t="str">
        <f t="shared" ca="1" si="0"/>
        <v/>
      </c>
      <c r="N10" s="23" t="str">
        <f t="shared" ca="1" si="0"/>
        <v/>
      </c>
      <c r="O10" s="23" t="str">
        <f t="shared" ca="1" si="0"/>
        <v/>
      </c>
      <c r="P10" s="23" t="str">
        <f t="shared" ca="1" si="1"/>
        <v/>
      </c>
      <c r="Q10" s="23" t="str">
        <f t="shared" ca="1" si="0"/>
        <v/>
      </c>
      <c r="R10" s="23" t="str">
        <f t="shared" ca="1" si="0"/>
        <v/>
      </c>
      <c r="S10" s="23" t="str">
        <f t="shared" ca="1" si="0"/>
        <v/>
      </c>
      <c r="T10" s="23" t="str">
        <f t="shared" ca="1" si="0"/>
        <v/>
      </c>
      <c r="U10" s="23" t="str">
        <f t="shared" ca="1" si="0"/>
        <v/>
      </c>
      <c r="V10" s="23" t="str">
        <f t="shared" ca="1" si="0"/>
        <v/>
      </c>
      <c r="W10" s="23" t="str">
        <f t="shared" ca="1" si="0"/>
        <v/>
      </c>
      <c r="X10" s="23" t="str">
        <f t="shared" ca="1" si="2"/>
        <v/>
      </c>
      <c r="Y10" s="23" t="str">
        <f t="shared" ca="1" si="2"/>
        <v/>
      </c>
      <c r="Z10" s="23" t="str">
        <f t="shared" ca="1" si="2"/>
        <v/>
      </c>
      <c r="AA10" s="23" t="str">
        <f t="shared" ca="1" si="2"/>
        <v/>
      </c>
      <c r="AB10" s="23" t="str">
        <f t="shared" ca="1" si="2"/>
        <v/>
      </c>
      <c r="AC10" s="23" t="str">
        <f t="shared" ca="1" si="2"/>
        <v/>
      </c>
      <c r="AD10" s="23" t="str">
        <f t="shared" ca="1" si="2"/>
        <v/>
      </c>
      <c r="AE10" s="23" t="str">
        <f t="shared" ca="1" si="2"/>
        <v/>
      </c>
      <c r="AF10" s="23" t="str">
        <f t="shared" ca="1" si="2"/>
        <v/>
      </c>
      <c r="AG10" s="24" t="str">
        <f t="shared" ca="1" si="2"/>
        <v/>
      </c>
      <c r="AI10" s="139"/>
      <c r="AJ10" s="48" t="s">
        <v>30</v>
      </c>
      <c r="AK10" s="49"/>
      <c r="AL10" s="49"/>
      <c r="AM10" s="50"/>
      <c r="AN10" s="51"/>
      <c r="AO10" s="52"/>
      <c r="AP10" s="52"/>
      <c r="AQ10" s="53"/>
    </row>
    <row r="11" spans="3:43" ht="14.25" x14ac:dyDescent="0.15">
      <c r="C11" s="19" t="str">
        <f>IF(一覧!A11="","",一覧!A11)</f>
        <v>豆腐ハンバーグ</v>
      </c>
      <c r="D11" s="39" t="str">
        <f>IF(一覧!B11="","",一覧!B11)</f>
        <v>●</v>
      </c>
      <c r="E11" s="21" t="str">
        <f>IF(一覧!C11="","",一覧!C11)</f>
        <v>豆腐ハンバーグ</v>
      </c>
      <c r="F11" s="22" t="str">
        <f t="shared" ca="1" si="3"/>
        <v>○</v>
      </c>
      <c r="G11" s="23" t="str">
        <f t="shared" ca="1" si="0"/>
        <v/>
      </c>
      <c r="H11" s="23" t="str">
        <f t="shared" ca="1" si="0"/>
        <v/>
      </c>
      <c r="I11" s="23" t="str">
        <f t="shared" ca="1" si="0"/>
        <v/>
      </c>
      <c r="J11" s="23" t="str">
        <f t="shared" ca="1" si="0"/>
        <v/>
      </c>
      <c r="K11" s="23" t="str">
        <f t="shared" ca="1" si="0"/>
        <v/>
      </c>
      <c r="L11" s="24" t="str">
        <f t="shared" ca="1" si="0"/>
        <v/>
      </c>
      <c r="M11" s="22" t="str">
        <f t="shared" ca="1" si="0"/>
        <v/>
      </c>
      <c r="N11" s="23" t="str">
        <f t="shared" ca="1" si="0"/>
        <v/>
      </c>
      <c r="O11" s="23" t="str">
        <f t="shared" ca="1" si="0"/>
        <v/>
      </c>
      <c r="P11" s="23" t="str">
        <f t="shared" ca="1" si="1"/>
        <v/>
      </c>
      <c r="Q11" s="23" t="str">
        <f t="shared" ca="1" si="0"/>
        <v/>
      </c>
      <c r="R11" s="23" t="str">
        <f t="shared" ca="1" si="0"/>
        <v/>
      </c>
      <c r="S11" s="23" t="str">
        <f t="shared" ca="1" si="0"/>
        <v/>
      </c>
      <c r="T11" s="23" t="str">
        <f t="shared" ca="1" si="0"/>
        <v/>
      </c>
      <c r="U11" s="23" t="str">
        <f t="shared" ca="1" si="0"/>
        <v/>
      </c>
      <c r="V11" s="23" t="str">
        <f t="shared" ca="1" si="0"/>
        <v/>
      </c>
      <c r="W11" s="23" t="str">
        <f t="shared" ca="1" si="0"/>
        <v/>
      </c>
      <c r="X11" s="23" t="str">
        <f t="shared" ca="1" si="2"/>
        <v/>
      </c>
      <c r="Y11" s="23" t="str">
        <f t="shared" ca="1" si="2"/>
        <v/>
      </c>
      <c r="Z11" s="23" t="str">
        <f t="shared" ca="1" si="2"/>
        <v>○</v>
      </c>
      <c r="AA11" s="23" t="str">
        <f t="shared" ca="1" si="2"/>
        <v>○</v>
      </c>
      <c r="AB11" s="23" t="str">
        <f t="shared" ca="1" si="2"/>
        <v/>
      </c>
      <c r="AC11" s="23" t="str">
        <f t="shared" ca="1" si="2"/>
        <v/>
      </c>
      <c r="AD11" s="23" t="str">
        <f t="shared" ca="1" si="2"/>
        <v/>
      </c>
      <c r="AE11" s="23" t="str">
        <f t="shared" ca="1" si="2"/>
        <v/>
      </c>
      <c r="AF11" s="23" t="str">
        <f t="shared" ca="1" si="2"/>
        <v/>
      </c>
      <c r="AG11" s="24" t="str">
        <f t="shared" ca="1" si="2"/>
        <v/>
      </c>
      <c r="AI11" s="139"/>
      <c r="AJ11" s="48" t="s">
        <v>22</v>
      </c>
      <c r="AK11" s="49"/>
      <c r="AL11" s="49"/>
      <c r="AM11" s="50"/>
      <c r="AN11" s="51"/>
      <c r="AO11" s="52"/>
      <c r="AP11" s="52"/>
      <c r="AQ11" s="53"/>
    </row>
    <row r="12" spans="3:43" ht="14.25" x14ac:dyDescent="0.15">
      <c r="C12" s="19" t="str">
        <f>IF(一覧!A12="","",一覧!A12)</f>
        <v/>
      </c>
      <c r="D12" s="39" t="str">
        <f>IF(一覧!B12="","",一覧!B12)</f>
        <v>●</v>
      </c>
      <c r="E12" s="21" t="str">
        <f>IF(一覧!C12="","",一覧!C12)</f>
        <v>てりやきソース</v>
      </c>
      <c r="F12" s="22" t="str">
        <f t="shared" ca="1" si="3"/>
        <v>○</v>
      </c>
      <c r="G12" s="23" t="str">
        <f t="shared" ca="1" si="0"/>
        <v/>
      </c>
      <c r="H12" s="23" t="str">
        <f t="shared" ca="1" si="0"/>
        <v/>
      </c>
      <c r="I12" s="23" t="str">
        <f t="shared" ca="1" si="0"/>
        <v/>
      </c>
      <c r="J12" s="23" t="str">
        <f t="shared" ca="1" si="0"/>
        <v/>
      </c>
      <c r="K12" s="23" t="str">
        <f t="shared" ca="1" si="0"/>
        <v/>
      </c>
      <c r="L12" s="24" t="str">
        <f t="shared" ca="1" si="0"/>
        <v/>
      </c>
      <c r="M12" s="22" t="str">
        <f t="shared" ca="1" si="0"/>
        <v/>
      </c>
      <c r="N12" s="23" t="str">
        <f t="shared" ca="1" si="0"/>
        <v/>
      </c>
      <c r="O12" s="23" t="str">
        <f t="shared" ca="1" si="0"/>
        <v/>
      </c>
      <c r="P12" s="23" t="str">
        <f t="shared" ca="1" si="1"/>
        <v/>
      </c>
      <c r="Q12" s="23" t="str">
        <f t="shared" ca="1" si="0"/>
        <v/>
      </c>
      <c r="R12" s="23" t="str">
        <f t="shared" ca="1" si="0"/>
        <v/>
      </c>
      <c r="S12" s="23" t="str">
        <f t="shared" ca="1" si="0"/>
        <v>○</v>
      </c>
      <c r="T12" s="23" t="str">
        <f t="shared" ca="1" si="0"/>
        <v/>
      </c>
      <c r="U12" s="23" t="str">
        <f t="shared" ca="1" si="0"/>
        <v/>
      </c>
      <c r="V12" s="23" t="str">
        <f t="shared" ca="1" si="0"/>
        <v/>
      </c>
      <c r="W12" s="23" t="str">
        <f t="shared" ca="1" si="0"/>
        <v/>
      </c>
      <c r="X12" s="23" t="str">
        <f t="shared" ca="1" si="2"/>
        <v/>
      </c>
      <c r="Y12" s="23" t="str">
        <f t="shared" ca="1" si="2"/>
        <v/>
      </c>
      <c r="Z12" s="23" t="str">
        <f t="shared" ca="1" si="2"/>
        <v>○</v>
      </c>
      <c r="AA12" s="23" t="str">
        <f t="shared" ca="1" si="2"/>
        <v>○</v>
      </c>
      <c r="AB12" s="23" t="str">
        <f t="shared" ca="1" si="2"/>
        <v>○</v>
      </c>
      <c r="AC12" s="23" t="str">
        <f t="shared" ca="1" si="2"/>
        <v/>
      </c>
      <c r="AD12" s="23" t="str">
        <f t="shared" ca="1" si="2"/>
        <v/>
      </c>
      <c r="AE12" s="23" t="str">
        <f t="shared" ca="1" si="2"/>
        <v/>
      </c>
      <c r="AF12" s="23" t="str">
        <f t="shared" ca="1" si="2"/>
        <v/>
      </c>
      <c r="AG12" s="24" t="str">
        <f t="shared" ca="1" si="2"/>
        <v/>
      </c>
      <c r="AI12" s="139"/>
      <c r="AJ12" s="48"/>
      <c r="AK12" s="49"/>
      <c r="AL12" s="49"/>
      <c r="AM12" s="50"/>
      <c r="AN12" s="51"/>
      <c r="AO12" s="52"/>
      <c r="AP12" s="52"/>
      <c r="AQ12" s="53"/>
    </row>
    <row r="13" spans="3:43" ht="14.25" x14ac:dyDescent="0.15">
      <c r="C13" s="19" t="str">
        <f>IF(一覧!A13="","",一覧!A13)</f>
        <v>スパゲティソテー</v>
      </c>
      <c r="D13" s="39" t="str">
        <f>IF(一覧!B13="","",一覧!B13)</f>
        <v>●</v>
      </c>
      <c r="E13" s="21" t="str">
        <f>IF(一覧!C13="","",一覧!C13)</f>
        <v>スパゲティ</v>
      </c>
      <c r="F13" s="22" t="str">
        <f t="shared" ca="1" si="3"/>
        <v>○</v>
      </c>
      <c r="G13" s="23" t="str">
        <f t="shared" ca="1" si="0"/>
        <v/>
      </c>
      <c r="H13" s="23" t="str">
        <f t="shared" ca="1" si="0"/>
        <v/>
      </c>
      <c r="I13" s="23" t="str">
        <f t="shared" ca="1" si="0"/>
        <v/>
      </c>
      <c r="J13" s="23" t="str">
        <f t="shared" ca="1" si="0"/>
        <v/>
      </c>
      <c r="K13" s="23" t="str">
        <f t="shared" ca="1" si="0"/>
        <v/>
      </c>
      <c r="L13" s="24" t="str">
        <f t="shared" ca="1" si="0"/>
        <v/>
      </c>
      <c r="M13" s="22" t="str">
        <f t="shared" ca="1" si="0"/>
        <v/>
      </c>
      <c r="N13" s="23" t="str">
        <f t="shared" ca="1" si="0"/>
        <v/>
      </c>
      <c r="O13" s="23" t="str">
        <f t="shared" ca="1" si="0"/>
        <v/>
      </c>
      <c r="P13" s="23" t="str">
        <f t="shared" ca="1" si="1"/>
        <v/>
      </c>
      <c r="Q13" s="23" t="str">
        <f t="shared" ca="1" si="0"/>
        <v/>
      </c>
      <c r="R13" s="23" t="str">
        <f t="shared" ca="1" si="0"/>
        <v/>
      </c>
      <c r="S13" s="23" t="str">
        <f t="shared" ca="1" si="0"/>
        <v/>
      </c>
      <c r="T13" s="23" t="str">
        <f t="shared" ca="1" si="0"/>
        <v/>
      </c>
      <c r="U13" s="23" t="str">
        <f t="shared" ca="1" si="0"/>
        <v/>
      </c>
      <c r="V13" s="23" t="str">
        <f t="shared" ca="1" si="0"/>
        <v/>
      </c>
      <c r="W13" s="23" t="str">
        <f t="shared" ca="1" si="0"/>
        <v/>
      </c>
      <c r="X13" s="23" t="str">
        <f t="shared" ca="1" si="2"/>
        <v/>
      </c>
      <c r="Y13" s="23" t="str">
        <f t="shared" ca="1" si="2"/>
        <v/>
      </c>
      <c r="Z13" s="23" t="str">
        <f t="shared" ca="1" si="2"/>
        <v/>
      </c>
      <c r="AA13" s="23" t="str">
        <f t="shared" ca="1" si="2"/>
        <v/>
      </c>
      <c r="AB13" s="23" t="str">
        <f t="shared" ca="1" si="2"/>
        <v/>
      </c>
      <c r="AC13" s="23" t="str">
        <f t="shared" ca="1" si="2"/>
        <v/>
      </c>
      <c r="AD13" s="23" t="str">
        <f t="shared" ca="1" si="2"/>
        <v/>
      </c>
      <c r="AE13" s="23" t="str">
        <f t="shared" ca="1" si="2"/>
        <v/>
      </c>
      <c r="AF13" s="23" t="str">
        <f t="shared" ca="1" si="2"/>
        <v/>
      </c>
      <c r="AG13" s="24" t="str">
        <f t="shared" ca="1" si="2"/>
        <v/>
      </c>
      <c r="AI13" s="139"/>
      <c r="AJ13" s="48"/>
      <c r="AK13" s="49"/>
      <c r="AL13" s="49"/>
      <c r="AM13" s="50"/>
      <c r="AN13" s="51"/>
      <c r="AO13" s="52"/>
      <c r="AP13" s="52"/>
      <c r="AQ13" s="53"/>
    </row>
    <row r="14" spans="3:43" ht="14.25" x14ac:dyDescent="0.15">
      <c r="C14" s="19" t="str">
        <f>IF(一覧!A14="","",一覧!A14)</f>
        <v/>
      </c>
      <c r="D14" s="39" t="str">
        <f>IF(一覧!B14="","",一覧!B14)</f>
        <v>●</v>
      </c>
      <c r="E14" s="21" t="str">
        <f>IF(一覧!C14="","",一覧!C14)</f>
        <v>たまねぎ</v>
      </c>
      <c r="F14" s="22" t="str">
        <f t="shared" ca="1" si="3"/>
        <v/>
      </c>
      <c r="G14" s="23" t="str">
        <f t="shared" ca="1" si="0"/>
        <v/>
      </c>
      <c r="H14" s="23" t="str">
        <f t="shared" ca="1" si="0"/>
        <v/>
      </c>
      <c r="I14" s="23" t="str">
        <f t="shared" ca="1" si="0"/>
        <v/>
      </c>
      <c r="J14" s="23" t="str">
        <f t="shared" ca="1" si="0"/>
        <v/>
      </c>
      <c r="K14" s="23" t="str">
        <f t="shared" ca="1" si="0"/>
        <v/>
      </c>
      <c r="L14" s="24" t="str">
        <f t="shared" ca="1" si="0"/>
        <v/>
      </c>
      <c r="M14" s="22" t="str">
        <f t="shared" ca="1" si="0"/>
        <v/>
      </c>
      <c r="N14" s="23" t="str">
        <f t="shared" ca="1" si="0"/>
        <v/>
      </c>
      <c r="O14" s="23" t="str">
        <f t="shared" ca="1" si="0"/>
        <v/>
      </c>
      <c r="P14" s="23" t="str">
        <f t="shared" ca="1" si="1"/>
        <v/>
      </c>
      <c r="Q14" s="23" t="str">
        <f t="shared" ca="1" si="0"/>
        <v/>
      </c>
      <c r="R14" s="23" t="str">
        <f t="shared" ca="1" si="0"/>
        <v/>
      </c>
      <c r="S14" s="23" t="str">
        <f t="shared" ca="1" si="0"/>
        <v/>
      </c>
      <c r="T14" s="23" t="str">
        <f t="shared" ca="1" si="0"/>
        <v/>
      </c>
      <c r="U14" s="23" t="str">
        <f t="shared" ca="1" si="0"/>
        <v/>
      </c>
      <c r="V14" s="23" t="str">
        <f t="shared" ca="1" si="0"/>
        <v/>
      </c>
      <c r="W14" s="23" t="str">
        <f t="shared" ca="1" si="0"/>
        <v/>
      </c>
      <c r="X14" s="23" t="str">
        <f t="shared" ca="1" si="2"/>
        <v/>
      </c>
      <c r="Y14" s="23" t="str">
        <f t="shared" ca="1" si="2"/>
        <v/>
      </c>
      <c r="Z14" s="23" t="str">
        <f t="shared" ca="1" si="2"/>
        <v/>
      </c>
      <c r="AA14" s="23" t="str">
        <f t="shared" ca="1" si="2"/>
        <v/>
      </c>
      <c r="AB14" s="23" t="str">
        <f t="shared" ca="1" si="2"/>
        <v/>
      </c>
      <c r="AC14" s="23" t="str">
        <f t="shared" ca="1" si="2"/>
        <v/>
      </c>
      <c r="AD14" s="23" t="str">
        <f t="shared" ca="1" si="2"/>
        <v/>
      </c>
      <c r="AE14" s="23" t="str">
        <f t="shared" ca="1" si="2"/>
        <v/>
      </c>
      <c r="AF14" s="23" t="str">
        <f t="shared" ca="1" si="2"/>
        <v/>
      </c>
      <c r="AG14" s="24" t="str">
        <f t="shared" ca="1" si="2"/>
        <v/>
      </c>
      <c r="AI14" s="139"/>
      <c r="AJ14" s="97"/>
      <c r="AK14" s="52"/>
      <c r="AL14" s="52"/>
      <c r="AM14" s="98"/>
      <c r="AN14" s="51"/>
      <c r="AO14" s="52"/>
      <c r="AP14" s="52"/>
      <c r="AQ14" s="53"/>
    </row>
    <row r="15" spans="3:43" ht="14.25" x14ac:dyDescent="0.15">
      <c r="C15" s="19" t="str">
        <f>IF(一覧!A15="","",一覧!A15)</f>
        <v/>
      </c>
      <c r="D15" s="39" t="str">
        <f>IF(一覧!B15="","",一覧!B15)</f>
        <v>●</v>
      </c>
      <c r="E15" s="21" t="str">
        <f>IF(一覧!C15="","",一覧!C15)</f>
        <v>オリーブオイル</v>
      </c>
      <c r="F15" s="22" t="str">
        <f t="shared" ca="1" si="3"/>
        <v/>
      </c>
      <c r="G15" s="23" t="str">
        <f t="shared" ca="1" si="0"/>
        <v/>
      </c>
      <c r="H15" s="23" t="str">
        <f t="shared" ca="1" si="0"/>
        <v/>
      </c>
      <c r="I15" s="23" t="str">
        <f t="shared" ca="1" si="0"/>
        <v/>
      </c>
      <c r="J15" s="23" t="str">
        <f t="shared" ca="1" si="0"/>
        <v/>
      </c>
      <c r="K15" s="23" t="str">
        <f t="shared" ca="1" si="0"/>
        <v/>
      </c>
      <c r="L15" s="24" t="str">
        <f t="shared" ca="1" si="0"/>
        <v/>
      </c>
      <c r="M15" s="22" t="str">
        <f t="shared" ca="1" si="0"/>
        <v/>
      </c>
      <c r="N15" s="23" t="str">
        <f t="shared" ca="1" si="0"/>
        <v/>
      </c>
      <c r="O15" s="23" t="str">
        <f t="shared" ca="1" si="0"/>
        <v/>
      </c>
      <c r="P15" s="23" t="str">
        <f t="shared" ca="1" si="1"/>
        <v/>
      </c>
      <c r="Q15" s="23" t="str">
        <f t="shared" ca="1" si="0"/>
        <v/>
      </c>
      <c r="R15" s="23" t="str">
        <f t="shared" ca="1" si="0"/>
        <v/>
      </c>
      <c r="S15" s="23" t="str">
        <f t="shared" ca="1" si="0"/>
        <v/>
      </c>
      <c r="T15" s="23" t="str">
        <f t="shared" ca="1" si="0"/>
        <v/>
      </c>
      <c r="U15" s="23" t="str">
        <f t="shared" ca="1" si="0"/>
        <v/>
      </c>
      <c r="V15" s="23" t="str">
        <f t="shared" ca="1" si="0"/>
        <v/>
      </c>
      <c r="W15" s="23" t="str">
        <f t="shared" ca="1" si="0"/>
        <v/>
      </c>
      <c r="X15" s="23" t="str">
        <f t="shared" ca="1" si="2"/>
        <v/>
      </c>
      <c r="Y15" s="23" t="str">
        <f t="shared" ca="1" si="2"/>
        <v/>
      </c>
      <c r="Z15" s="23" t="str">
        <f t="shared" ca="1" si="2"/>
        <v/>
      </c>
      <c r="AA15" s="23" t="str">
        <f t="shared" ca="1" si="2"/>
        <v/>
      </c>
      <c r="AB15" s="23" t="str">
        <f t="shared" ca="1" si="2"/>
        <v/>
      </c>
      <c r="AC15" s="23" t="str">
        <f t="shared" ca="1" si="2"/>
        <v/>
      </c>
      <c r="AD15" s="23" t="str">
        <f t="shared" ca="1" si="2"/>
        <v/>
      </c>
      <c r="AE15" s="23" t="str">
        <f t="shared" ca="1" si="2"/>
        <v/>
      </c>
      <c r="AF15" s="23" t="str">
        <f t="shared" ca="1" si="2"/>
        <v/>
      </c>
      <c r="AG15" s="24" t="str">
        <f t="shared" ca="1" si="2"/>
        <v/>
      </c>
      <c r="AI15" s="139"/>
      <c r="AJ15" s="97"/>
      <c r="AK15" s="52"/>
      <c r="AL15" s="52"/>
      <c r="AM15" s="98"/>
      <c r="AN15" s="51"/>
      <c r="AO15" s="52"/>
      <c r="AP15" s="52"/>
      <c r="AQ15" s="53"/>
    </row>
    <row r="16" spans="3:43" ht="14.25" x14ac:dyDescent="0.15">
      <c r="C16" s="19" t="str">
        <f>IF(一覧!A16="","",一覧!A16)</f>
        <v/>
      </c>
      <c r="D16" s="39" t="str">
        <f>IF(一覧!B16="","",一覧!B16)</f>
        <v>●</v>
      </c>
      <c r="E16" s="21" t="str">
        <f>IF(一覧!C16="","",一覧!C16)</f>
        <v>食塩</v>
      </c>
      <c r="F16" s="22" t="str">
        <f t="shared" ca="1" si="3"/>
        <v/>
      </c>
      <c r="G16" s="23" t="str">
        <f t="shared" ca="1" si="0"/>
        <v/>
      </c>
      <c r="H16" s="23" t="str">
        <f t="shared" ca="1" si="0"/>
        <v/>
      </c>
      <c r="I16" s="23" t="str">
        <f t="shared" ca="1" si="0"/>
        <v/>
      </c>
      <c r="J16" s="23" t="str">
        <f t="shared" ca="1" si="0"/>
        <v/>
      </c>
      <c r="K16" s="23" t="str">
        <f t="shared" ca="1" si="0"/>
        <v/>
      </c>
      <c r="L16" s="24" t="str">
        <f t="shared" ca="1" si="0"/>
        <v/>
      </c>
      <c r="M16" s="22" t="str">
        <f t="shared" ca="1" si="0"/>
        <v/>
      </c>
      <c r="N16" s="23" t="str">
        <f t="shared" ca="1" si="0"/>
        <v/>
      </c>
      <c r="O16" s="23" t="str">
        <f t="shared" ca="1" si="0"/>
        <v/>
      </c>
      <c r="P16" s="23" t="str">
        <f t="shared" ca="1" si="1"/>
        <v/>
      </c>
      <c r="Q16" s="23" t="str">
        <f t="shared" ca="1" si="0"/>
        <v/>
      </c>
      <c r="R16" s="23" t="str">
        <f t="shared" ca="1" si="0"/>
        <v/>
      </c>
      <c r="S16" s="23" t="str">
        <f t="shared" ca="1" si="0"/>
        <v/>
      </c>
      <c r="T16" s="23" t="str">
        <f t="shared" ca="1" si="0"/>
        <v/>
      </c>
      <c r="U16" s="23" t="str">
        <f t="shared" ca="1" si="0"/>
        <v/>
      </c>
      <c r="V16" s="23" t="str">
        <f t="shared" ca="1" si="0"/>
        <v/>
      </c>
      <c r="W16" s="23" t="str">
        <f t="shared" ca="1" si="0"/>
        <v/>
      </c>
      <c r="X16" s="23" t="str">
        <f t="shared" ca="1" si="2"/>
        <v/>
      </c>
      <c r="Y16" s="23" t="str">
        <f t="shared" ca="1" si="2"/>
        <v/>
      </c>
      <c r="Z16" s="23" t="str">
        <f t="shared" ca="1" si="2"/>
        <v/>
      </c>
      <c r="AA16" s="23" t="str">
        <f t="shared" ca="1" si="2"/>
        <v/>
      </c>
      <c r="AB16" s="23" t="str">
        <f t="shared" ca="1" si="2"/>
        <v/>
      </c>
      <c r="AC16" s="23" t="str">
        <f t="shared" ca="1" si="2"/>
        <v/>
      </c>
      <c r="AD16" s="23" t="str">
        <f t="shared" ca="1" si="2"/>
        <v/>
      </c>
      <c r="AE16" s="23" t="str">
        <f t="shared" ca="1" si="2"/>
        <v/>
      </c>
      <c r="AF16" s="23" t="str">
        <f t="shared" ca="1" si="2"/>
        <v/>
      </c>
      <c r="AG16" s="24" t="str">
        <f t="shared" ca="1" si="2"/>
        <v/>
      </c>
      <c r="AI16" s="139"/>
      <c r="AJ16" s="48"/>
      <c r="AK16" s="49"/>
      <c r="AL16" s="49"/>
      <c r="AM16" s="50"/>
      <c r="AN16" s="51"/>
      <c r="AO16" s="52"/>
      <c r="AP16" s="52"/>
      <c r="AQ16" s="53"/>
    </row>
    <row r="17" spans="1:43" ht="14.25" x14ac:dyDescent="0.15">
      <c r="C17" s="19" t="str">
        <f>IF(一覧!A17="","",一覧!A17)</f>
        <v>ブロッコリーの和え物</v>
      </c>
      <c r="D17" s="39" t="str">
        <f>IF(一覧!B17="","",一覧!B17)</f>
        <v>●</v>
      </c>
      <c r="E17" s="21" t="str">
        <f>IF(一覧!C17="","",一覧!C17)</f>
        <v>ブロッコリー</v>
      </c>
      <c r="F17" s="22" t="str">
        <f t="shared" ca="1" si="3"/>
        <v/>
      </c>
      <c r="G17" s="23" t="str">
        <f t="shared" ca="1" si="0"/>
        <v/>
      </c>
      <c r="H17" s="23" t="str">
        <f t="shared" ca="1" si="0"/>
        <v/>
      </c>
      <c r="I17" s="23" t="str">
        <f t="shared" ca="1" si="0"/>
        <v/>
      </c>
      <c r="J17" s="23" t="str">
        <f t="shared" ca="1" si="0"/>
        <v/>
      </c>
      <c r="K17" s="23" t="str">
        <f t="shared" ca="1" si="0"/>
        <v/>
      </c>
      <c r="L17" s="24" t="str">
        <f t="shared" ca="1" si="0"/>
        <v/>
      </c>
      <c r="M17" s="22" t="str">
        <f t="shared" ca="1" si="0"/>
        <v/>
      </c>
      <c r="N17" s="23" t="str">
        <f t="shared" ca="1" si="0"/>
        <v/>
      </c>
      <c r="O17" s="23" t="str">
        <f t="shared" ca="1" si="0"/>
        <v/>
      </c>
      <c r="P17" s="23" t="str">
        <f t="shared" ca="1" si="1"/>
        <v/>
      </c>
      <c r="Q17" s="23" t="str">
        <f t="shared" ca="1" si="0"/>
        <v/>
      </c>
      <c r="R17" s="23" t="str">
        <f t="shared" ca="1" si="0"/>
        <v/>
      </c>
      <c r="S17" s="23" t="str">
        <f t="shared" ca="1" si="0"/>
        <v/>
      </c>
      <c r="T17" s="23" t="str">
        <f t="shared" ca="1" si="0"/>
        <v/>
      </c>
      <c r="U17" s="23" t="str">
        <f t="shared" ca="1" si="0"/>
        <v/>
      </c>
      <c r="V17" s="23" t="str">
        <f t="shared" ca="1" si="0"/>
        <v/>
      </c>
      <c r="W17" s="23" t="str">
        <f t="shared" ca="1" si="0"/>
        <v/>
      </c>
      <c r="X17" s="23" t="str">
        <f t="shared" ca="1" si="2"/>
        <v/>
      </c>
      <c r="Y17" s="23" t="str">
        <f t="shared" ca="1" si="2"/>
        <v/>
      </c>
      <c r="Z17" s="23" t="str">
        <f t="shared" ca="1" si="2"/>
        <v/>
      </c>
      <c r="AA17" s="23" t="str">
        <f t="shared" ca="1" si="2"/>
        <v/>
      </c>
      <c r="AB17" s="23" t="str">
        <f t="shared" ca="1" si="2"/>
        <v/>
      </c>
      <c r="AC17" s="23" t="str">
        <f t="shared" ca="1" si="2"/>
        <v/>
      </c>
      <c r="AD17" s="23" t="str">
        <f t="shared" ca="1" si="2"/>
        <v/>
      </c>
      <c r="AE17" s="23" t="str">
        <f t="shared" ca="1" si="2"/>
        <v/>
      </c>
      <c r="AF17" s="23" t="str">
        <f t="shared" ca="1" si="2"/>
        <v/>
      </c>
      <c r="AG17" s="24" t="str">
        <f t="shared" ca="1" si="2"/>
        <v/>
      </c>
      <c r="AI17" s="139"/>
      <c r="AJ17" s="48"/>
      <c r="AK17" s="49"/>
      <c r="AL17" s="49"/>
      <c r="AM17" s="50"/>
      <c r="AN17" s="51"/>
      <c r="AO17" s="52"/>
      <c r="AP17" s="52"/>
      <c r="AQ17" s="53"/>
    </row>
    <row r="18" spans="1:43" ht="14.25" x14ac:dyDescent="0.15">
      <c r="C18" s="19" t="str">
        <f>IF(一覧!A18="","",一覧!A18)</f>
        <v/>
      </c>
      <c r="D18" s="39" t="str">
        <f>IF(一覧!B18="","",一覧!B18)</f>
        <v>●</v>
      </c>
      <c r="E18" s="21" t="str">
        <f>IF(一覧!C18="","",一覧!C18)</f>
        <v>コーン</v>
      </c>
      <c r="F18" s="22" t="str">
        <f t="shared" ca="1" si="3"/>
        <v/>
      </c>
      <c r="G18" s="23" t="str">
        <f t="shared" ca="1" si="0"/>
        <v/>
      </c>
      <c r="H18" s="23" t="str">
        <f t="shared" ca="1" si="0"/>
        <v/>
      </c>
      <c r="I18" s="23" t="str">
        <f t="shared" ca="1" si="0"/>
        <v/>
      </c>
      <c r="J18" s="23" t="str">
        <f t="shared" ca="1" si="0"/>
        <v/>
      </c>
      <c r="K18" s="23" t="str">
        <f t="shared" ca="1" si="0"/>
        <v/>
      </c>
      <c r="L18" s="24" t="str">
        <f t="shared" ca="1" si="0"/>
        <v/>
      </c>
      <c r="M18" s="22" t="str">
        <f t="shared" ca="1" si="0"/>
        <v/>
      </c>
      <c r="N18" s="23" t="str">
        <f t="shared" ca="1" si="0"/>
        <v/>
      </c>
      <c r="O18" s="23" t="str">
        <f t="shared" ca="1" si="0"/>
        <v/>
      </c>
      <c r="P18" s="23" t="str">
        <f t="shared" ca="1" si="1"/>
        <v/>
      </c>
      <c r="Q18" s="23" t="str">
        <f t="shared" ca="1" si="0"/>
        <v/>
      </c>
      <c r="R18" s="23" t="str">
        <f t="shared" ca="1" si="0"/>
        <v/>
      </c>
      <c r="S18" s="23" t="str">
        <f t="shared" ca="1" si="0"/>
        <v/>
      </c>
      <c r="T18" s="23" t="str">
        <f t="shared" ca="1" si="0"/>
        <v/>
      </c>
      <c r="U18" s="23" t="str">
        <f t="shared" ca="1" si="0"/>
        <v/>
      </c>
      <c r="V18" s="23" t="str">
        <f t="shared" ca="1" si="0"/>
        <v/>
      </c>
      <c r="W18" s="23" t="str">
        <f t="shared" ca="1" si="0"/>
        <v/>
      </c>
      <c r="X18" s="23" t="str">
        <f t="shared" ca="1" si="2"/>
        <v/>
      </c>
      <c r="Y18" s="23" t="str">
        <f t="shared" ca="1" si="2"/>
        <v/>
      </c>
      <c r="Z18" s="23" t="str">
        <f t="shared" ca="1" si="2"/>
        <v/>
      </c>
      <c r="AA18" s="23" t="str">
        <f t="shared" ca="1" si="2"/>
        <v/>
      </c>
      <c r="AB18" s="23" t="str">
        <f t="shared" ca="1" si="2"/>
        <v/>
      </c>
      <c r="AC18" s="23" t="str">
        <f t="shared" ca="1" si="2"/>
        <v/>
      </c>
      <c r="AD18" s="23" t="str">
        <f t="shared" ca="1" si="2"/>
        <v/>
      </c>
      <c r="AE18" s="23" t="str">
        <f t="shared" ca="1" si="2"/>
        <v/>
      </c>
      <c r="AF18" s="23" t="str">
        <f t="shared" ca="1" si="2"/>
        <v/>
      </c>
      <c r="AG18" s="24" t="str">
        <f t="shared" ca="1" si="2"/>
        <v/>
      </c>
      <c r="AI18" s="139"/>
      <c r="AJ18" s="48"/>
      <c r="AK18" s="49"/>
      <c r="AL18" s="49"/>
      <c r="AM18" s="50"/>
      <c r="AN18" s="51"/>
      <c r="AO18" s="52"/>
      <c r="AP18" s="52"/>
      <c r="AQ18" s="53"/>
    </row>
    <row r="19" spans="1:43" ht="14.25" x14ac:dyDescent="0.15">
      <c r="C19" s="19" t="str">
        <f>IF(一覧!A19="","",一覧!A19)</f>
        <v/>
      </c>
      <c r="D19" s="39" t="str">
        <f>IF(一覧!B19="","",一覧!B19)</f>
        <v>●</v>
      </c>
      <c r="E19" s="21" t="str">
        <f>IF(一覧!C19="","",一覧!C19)</f>
        <v>めんつゆ</v>
      </c>
      <c r="F19" s="22" t="str">
        <f t="shared" ca="1" si="3"/>
        <v>○</v>
      </c>
      <c r="G19" s="23" t="str">
        <f t="shared" ca="1" si="0"/>
        <v/>
      </c>
      <c r="H19" s="23" t="str">
        <f t="shared" ca="1" si="0"/>
        <v/>
      </c>
      <c r="I19" s="23" t="str">
        <f t="shared" ca="1" si="0"/>
        <v/>
      </c>
      <c r="J19" s="23" t="str">
        <f t="shared" ca="1" si="0"/>
        <v/>
      </c>
      <c r="K19" s="23" t="str">
        <f t="shared" ca="1" si="0"/>
        <v/>
      </c>
      <c r="L19" s="24" t="str">
        <f t="shared" ca="1" si="0"/>
        <v/>
      </c>
      <c r="M19" s="22" t="str">
        <f t="shared" ca="1" si="0"/>
        <v/>
      </c>
      <c r="N19" s="23" t="str">
        <f t="shared" ca="1" si="0"/>
        <v/>
      </c>
      <c r="O19" s="23" t="str">
        <f t="shared" ca="1" si="0"/>
        <v/>
      </c>
      <c r="P19" s="23" t="str">
        <f t="shared" ca="1" si="1"/>
        <v/>
      </c>
      <c r="Q19" s="23" t="str">
        <f t="shared" ca="1" si="0"/>
        <v/>
      </c>
      <c r="R19" s="23" t="str">
        <f t="shared" ca="1" si="0"/>
        <v/>
      </c>
      <c r="S19" s="23" t="str">
        <f t="shared" ca="1" si="0"/>
        <v/>
      </c>
      <c r="T19" s="23" t="str">
        <f t="shared" ca="1" si="0"/>
        <v/>
      </c>
      <c r="U19" s="23" t="str">
        <f t="shared" ca="1" si="0"/>
        <v/>
      </c>
      <c r="V19" s="23" t="str">
        <f t="shared" ca="1" si="0"/>
        <v/>
      </c>
      <c r="W19" s="23" t="str">
        <f t="shared" ca="1" si="0"/>
        <v/>
      </c>
      <c r="X19" s="23" t="str">
        <f t="shared" ca="1" si="2"/>
        <v/>
      </c>
      <c r="Y19" s="23" t="str">
        <f t="shared" ca="1" si="2"/>
        <v/>
      </c>
      <c r="Z19" s="23" t="str">
        <f t="shared" ca="1" si="2"/>
        <v>○</v>
      </c>
      <c r="AA19" s="23" t="str">
        <f t="shared" ca="1" si="2"/>
        <v/>
      </c>
      <c r="AB19" s="23" t="str">
        <f t="shared" ca="1" si="2"/>
        <v/>
      </c>
      <c r="AC19" s="23" t="str">
        <f t="shared" ca="1" si="2"/>
        <v/>
      </c>
      <c r="AD19" s="23" t="str">
        <f t="shared" ca="1" si="2"/>
        <v/>
      </c>
      <c r="AE19" s="23" t="str">
        <f t="shared" ca="1" si="2"/>
        <v/>
      </c>
      <c r="AF19" s="23" t="str">
        <f t="shared" ca="1" si="2"/>
        <v/>
      </c>
      <c r="AG19" s="24" t="str">
        <f t="shared" ca="1" si="2"/>
        <v/>
      </c>
      <c r="AI19" s="139"/>
      <c r="AJ19" s="48"/>
      <c r="AK19" s="49"/>
      <c r="AL19" s="49"/>
      <c r="AM19" s="50"/>
      <c r="AN19" s="51"/>
      <c r="AO19" s="52"/>
      <c r="AP19" s="52"/>
      <c r="AQ19" s="53"/>
    </row>
    <row r="20" spans="1:43" ht="15" thickBot="1" x14ac:dyDescent="0.2">
      <c r="C20" s="19" t="str">
        <f>IF(一覧!A20="","",一覧!A20)</f>
        <v>ポテトサラダ</v>
      </c>
      <c r="D20" s="39" t="str">
        <f>IF(一覧!B20="","",一覧!B20)</f>
        <v>●</v>
      </c>
      <c r="E20" s="21" t="str">
        <f>IF(一覧!C20="","",一覧!C20)</f>
        <v>ポテトサラダ</v>
      </c>
      <c r="F20" s="22" t="str">
        <f t="shared" ca="1" si="3"/>
        <v>○</v>
      </c>
      <c r="G20" s="23" t="str">
        <f t="shared" ca="1" si="0"/>
        <v>○</v>
      </c>
      <c r="H20" s="23" t="str">
        <f t="shared" ca="1" si="0"/>
        <v>○</v>
      </c>
      <c r="I20" s="23" t="str">
        <f t="shared" ca="1" si="0"/>
        <v/>
      </c>
      <c r="J20" s="23" t="str">
        <f t="shared" ca="1" si="0"/>
        <v/>
      </c>
      <c r="K20" s="23" t="str">
        <f t="shared" ca="1" si="0"/>
        <v/>
      </c>
      <c r="L20" s="24" t="str">
        <f t="shared" ca="1" si="0"/>
        <v/>
      </c>
      <c r="M20" s="22" t="str">
        <f t="shared" ca="1" si="0"/>
        <v/>
      </c>
      <c r="N20" s="23" t="str">
        <f t="shared" ca="1" si="0"/>
        <v/>
      </c>
      <c r="O20" s="23" t="str">
        <f t="shared" ca="1" si="0"/>
        <v/>
      </c>
      <c r="P20" s="23" t="str">
        <f t="shared" ca="1" si="1"/>
        <v/>
      </c>
      <c r="Q20" s="23" t="str">
        <f t="shared" ca="1" si="0"/>
        <v/>
      </c>
      <c r="R20" s="23" t="str">
        <f t="shared" ca="1" si="0"/>
        <v/>
      </c>
      <c r="S20" s="23" t="str">
        <f t="shared" ca="1" si="0"/>
        <v/>
      </c>
      <c r="T20" s="23" t="str">
        <f t="shared" ca="1" si="0"/>
        <v/>
      </c>
      <c r="U20" s="23" t="str">
        <f t="shared" ca="1" si="0"/>
        <v/>
      </c>
      <c r="V20" s="23" t="str">
        <f t="shared" ca="1" si="0"/>
        <v/>
      </c>
      <c r="W20" s="23" t="str">
        <f t="shared" ca="1" si="0"/>
        <v/>
      </c>
      <c r="X20" s="23" t="str">
        <f t="shared" ca="1" si="2"/>
        <v/>
      </c>
      <c r="Y20" s="23" t="str">
        <f t="shared" ca="1" si="2"/>
        <v/>
      </c>
      <c r="Z20" s="23" t="str">
        <f t="shared" ca="1" si="2"/>
        <v>○</v>
      </c>
      <c r="AA20" s="23" t="str">
        <f t="shared" ca="1" si="2"/>
        <v>○</v>
      </c>
      <c r="AB20" s="23" t="str">
        <f t="shared" ca="1" si="2"/>
        <v/>
      </c>
      <c r="AC20" s="23" t="str">
        <f t="shared" ca="1" si="2"/>
        <v/>
      </c>
      <c r="AD20" s="23" t="str">
        <f t="shared" ca="1" si="2"/>
        <v/>
      </c>
      <c r="AE20" s="23" t="str">
        <f t="shared" ca="1" si="2"/>
        <v/>
      </c>
      <c r="AF20" s="23" t="str">
        <f t="shared" ca="1" si="2"/>
        <v>○</v>
      </c>
      <c r="AG20" s="24" t="str">
        <f t="shared" ca="1" si="2"/>
        <v/>
      </c>
      <c r="AI20" s="139"/>
      <c r="AJ20" s="48"/>
      <c r="AK20" s="49"/>
      <c r="AL20" s="49"/>
      <c r="AM20" s="50"/>
      <c r="AN20" s="99"/>
      <c r="AO20" s="99"/>
      <c r="AP20" s="99"/>
      <c r="AQ20" s="100"/>
    </row>
    <row r="21" spans="1:43" ht="14.25" x14ac:dyDescent="0.15">
      <c r="A21" s="40" t="s">
        <v>67</v>
      </c>
      <c r="C21" s="32" t="str">
        <f>IF(一覧!A21="","",一覧!A21)</f>
        <v>納豆</v>
      </c>
      <c r="D21" s="39" t="str">
        <f>IF(一覧!B21="","",一覧!B21)</f>
        <v>●</v>
      </c>
      <c r="E21" s="33" t="str">
        <f>IF(一覧!C21="","",一覧!C21)</f>
        <v>納豆</v>
      </c>
      <c r="F21" s="34" t="str">
        <f t="shared" ca="1" si="3"/>
        <v>○</v>
      </c>
      <c r="G21" s="35" t="str">
        <f t="shared" ca="1" si="0"/>
        <v/>
      </c>
      <c r="H21" s="35" t="str">
        <f t="shared" ca="1" si="0"/>
        <v/>
      </c>
      <c r="I21" s="35" t="str">
        <f t="shared" ca="1" si="0"/>
        <v/>
      </c>
      <c r="J21" s="35" t="str">
        <f t="shared" ca="1" si="0"/>
        <v/>
      </c>
      <c r="K21" s="35" t="str">
        <f t="shared" ca="1" si="0"/>
        <v/>
      </c>
      <c r="L21" s="36" t="str">
        <f t="shared" ca="1" si="0"/>
        <v/>
      </c>
      <c r="M21" s="34" t="str">
        <f t="shared" ca="1" si="0"/>
        <v/>
      </c>
      <c r="N21" s="35" t="str">
        <f t="shared" ca="1" si="0"/>
        <v/>
      </c>
      <c r="O21" s="35" t="str">
        <f t="shared" ca="1" si="0"/>
        <v/>
      </c>
      <c r="P21" s="35" t="str">
        <f t="shared" ca="1" si="1"/>
        <v/>
      </c>
      <c r="Q21" s="35" t="str">
        <f t="shared" ca="1" si="0"/>
        <v/>
      </c>
      <c r="R21" s="35" t="str">
        <f t="shared" ca="1" si="0"/>
        <v/>
      </c>
      <c r="S21" s="35" t="str">
        <f t="shared" ca="1" si="0"/>
        <v/>
      </c>
      <c r="T21" s="35" t="str">
        <f t="shared" ca="1" si="0"/>
        <v/>
      </c>
      <c r="U21" s="35" t="str">
        <f t="shared" ca="1" si="0"/>
        <v/>
      </c>
      <c r="V21" s="35" t="str">
        <f t="shared" ca="1" si="0"/>
        <v/>
      </c>
      <c r="W21" s="35" t="str">
        <f t="shared" ref="W21:AG37" ca="1" si="4">IFERROR(IF(COUNTIF(INDIRECT($E21&amp;"!F5:I42"),"*"&amp;W$5&amp;"*")&gt;0,"○",IF(COUNTIF(INDIRECT($E21&amp;"!B43:I45"),"*"&amp;W$5&amp;"*")&gt;0,"△","")),"")</f>
        <v/>
      </c>
      <c r="X21" s="35" t="str">
        <f t="shared" ca="1" si="2"/>
        <v/>
      </c>
      <c r="Y21" s="35" t="str">
        <f t="shared" ca="1" si="2"/>
        <v/>
      </c>
      <c r="Z21" s="35" t="str">
        <f t="shared" ca="1" si="2"/>
        <v>○</v>
      </c>
      <c r="AA21" s="35" t="str">
        <f t="shared" ca="1" si="2"/>
        <v/>
      </c>
      <c r="AB21" s="35" t="str">
        <f t="shared" ca="1" si="2"/>
        <v/>
      </c>
      <c r="AC21" s="35" t="str">
        <f t="shared" ca="1" si="2"/>
        <v/>
      </c>
      <c r="AD21" s="35" t="str">
        <f t="shared" ca="1" si="2"/>
        <v/>
      </c>
      <c r="AE21" s="35" t="str">
        <f t="shared" ca="1" si="2"/>
        <v/>
      </c>
      <c r="AF21" s="35" t="str">
        <f t="shared" ca="1" si="2"/>
        <v/>
      </c>
      <c r="AG21" s="36" t="str">
        <f t="shared" ca="1" si="2"/>
        <v/>
      </c>
      <c r="AI21" s="139"/>
      <c r="AJ21" s="97"/>
      <c r="AK21" s="52"/>
      <c r="AL21" s="52"/>
      <c r="AM21" s="98"/>
      <c r="AN21" s="51"/>
      <c r="AO21" s="52"/>
      <c r="AP21" s="52"/>
      <c r="AQ21" s="53"/>
    </row>
    <row r="22" spans="1:43" ht="15" thickBot="1" x14ac:dyDescent="0.2">
      <c r="A22" s="41" t="s">
        <v>68</v>
      </c>
      <c r="C22" s="19" t="str">
        <f>IF(一覧!A22="","",一覧!A22)</f>
        <v>りんごジュース</v>
      </c>
      <c r="D22" s="20" t="str">
        <f>IF(一覧!B22="","",一覧!B22)</f>
        <v>●</v>
      </c>
      <c r="E22" s="21" t="str">
        <f>IF(一覧!C22="","",一覧!C22)</f>
        <v>りんごジュース</v>
      </c>
      <c r="F22" s="22" t="str">
        <f t="shared" ca="1" si="3"/>
        <v/>
      </c>
      <c r="G22" s="23" t="str">
        <f t="shared" ca="1" si="3"/>
        <v/>
      </c>
      <c r="H22" s="23" t="str">
        <f t="shared" ca="1" si="3"/>
        <v/>
      </c>
      <c r="I22" s="23" t="str">
        <f t="shared" ca="1" si="3"/>
        <v/>
      </c>
      <c r="J22" s="23" t="str">
        <f t="shared" ca="1" si="3"/>
        <v/>
      </c>
      <c r="K22" s="23" t="str">
        <f t="shared" ca="1" si="3"/>
        <v/>
      </c>
      <c r="L22" s="24" t="str">
        <f t="shared" ca="1" si="3"/>
        <v/>
      </c>
      <c r="M22" s="31" t="str">
        <f t="shared" ca="1" si="3"/>
        <v/>
      </c>
      <c r="N22" s="23" t="str">
        <f t="shared" ca="1" si="3"/>
        <v/>
      </c>
      <c r="O22" s="23" t="str">
        <f t="shared" ca="1" si="3"/>
        <v/>
      </c>
      <c r="P22" s="23" t="str">
        <f t="shared" ca="1" si="3"/>
        <v/>
      </c>
      <c r="Q22" s="23" t="str">
        <f t="shared" ca="1" si="3"/>
        <v/>
      </c>
      <c r="R22" s="23" t="str">
        <f t="shared" ca="1" si="3"/>
        <v/>
      </c>
      <c r="S22" s="23" t="str">
        <f t="shared" ca="1" si="3"/>
        <v>○</v>
      </c>
      <c r="T22" s="23" t="str">
        <f t="shared" ca="1" si="3"/>
        <v/>
      </c>
      <c r="U22" s="23" t="str">
        <f t="shared" ca="1" si="3"/>
        <v/>
      </c>
      <c r="V22" s="23" t="str">
        <f t="shared" ca="1" si="3"/>
        <v/>
      </c>
      <c r="W22" s="23" t="str">
        <f t="shared" ca="1" si="4"/>
        <v/>
      </c>
      <c r="X22" s="23" t="str">
        <f t="shared" ca="1" si="4"/>
        <v/>
      </c>
      <c r="Y22" s="23" t="str">
        <f t="shared" ca="1" si="4"/>
        <v/>
      </c>
      <c r="Z22" s="23" t="str">
        <f t="shared" ca="1" si="4"/>
        <v/>
      </c>
      <c r="AA22" s="23" t="str">
        <f t="shared" ca="1" si="4"/>
        <v/>
      </c>
      <c r="AB22" s="23" t="str">
        <f t="shared" ca="1" si="4"/>
        <v/>
      </c>
      <c r="AC22" s="23" t="str">
        <f t="shared" ca="1" si="4"/>
        <v/>
      </c>
      <c r="AD22" s="23" t="str">
        <f t="shared" ca="1" si="4"/>
        <v/>
      </c>
      <c r="AE22" s="23" t="str">
        <f t="shared" ca="1" si="4"/>
        <v/>
      </c>
      <c r="AF22" s="23" t="str">
        <f t="shared" ca="1" si="4"/>
        <v/>
      </c>
      <c r="AG22" s="24" t="str">
        <f t="shared" ca="1" si="4"/>
        <v/>
      </c>
      <c r="AI22" s="139"/>
      <c r="AJ22" s="97"/>
      <c r="AK22" s="52"/>
      <c r="AL22" s="52"/>
      <c r="AM22" s="98"/>
      <c r="AN22" s="51"/>
      <c r="AO22" s="52"/>
      <c r="AP22" s="52"/>
      <c r="AQ22" s="53"/>
    </row>
    <row r="23" spans="1:43" ht="15" thickBot="1" x14ac:dyDescent="0.2">
      <c r="C23" s="19" t="str">
        <f>IF(一覧!A23="","",一覧!A23)</f>
        <v/>
      </c>
      <c r="D23" s="39" t="str">
        <f>IF(一覧!B23="","",一覧!B23)</f>
        <v/>
      </c>
      <c r="E23" s="21" t="str">
        <f>IF(一覧!C23="","",一覧!C23)</f>
        <v/>
      </c>
      <c r="F23" s="22" t="str">
        <f t="shared" ref="F23:V37" ca="1" si="5">IFERROR(IF(COUNTIF(INDIRECT($E23&amp;"!F5:I42"),"*"&amp;F$5&amp;"*")&gt;0,"○",IF(COUNTIF(INDIRECT($E23&amp;"!B43:I45"),"*"&amp;F$5&amp;"*")&gt;0,"△","")),"")</f>
        <v/>
      </c>
      <c r="G23" s="23" t="str">
        <f t="shared" ca="1" si="5"/>
        <v/>
      </c>
      <c r="H23" s="23" t="str">
        <f t="shared" ca="1" si="5"/>
        <v/>
      </c>
      <c r="I23" s="23" t="str">
        <f t="shared" ca="1" si="5"/>
        <v/>
      </c>
      <c r="J23" s="23" t="str">
        <f t="shared" ca="1" si="5"/>
        <v/>
      </c>
      <c r="K23" s="23" t="str">
        <f t="shared" ca="1" si="5"/>
        <v/>
      </c>
      <c r="L23" s="24" t="str">
        <f t="shared" ca="1" si="5"/>
        <v/>
      </c>
      <c r="M23" s="22" t="str">
        <f t="shared" ca="1" si="5"/>
        <v/>
      </c>
      <c r="N23" s="23" t="str">
        <f t="shared" ca="1" si="5"/>
        <v/>
      </c>
      <c r="O23" s="23" t="str">
        <f t="shared" ca="1" si="5"/>
        <v/>
      </c>
      <c r="P23" s="23" t="str">
        <f t="shared" ca="1" si="5"/>
        <v/>
      </c>
      <c r="Q23" s="23" t="str">
        <f t="shared" ca="1" si="5"/>
        <v/>
      </c>
      <c r="R23" s="23" t="str">
        <f t="shared" ca="1" si="5"/>
        <v/>
      </c>
      <c r="S23" s="23" t="str">
        <f t="shared" ca="1" si="5"/>
        <v/>
      </c>
      <c r="T23" s="23" t="str">
        <f t="shared" ca="1" si="5"/>
        <v/>
      </c>
      <c r="U23" s="23" t="str">
        <f t="shared" ca="1" si="5"/>
        <v/>
      </c>
      <c r="V23" s="23" t="str">
        <f t="shared" ca="1" si="5"/>
        <v/>
      </c>
      <c r="W23" s="23" t="str">
        <f t="shared" ca="1" si="4"/>
        <v/>
      </c>
      <c r="X23" s="23" t="str">
        <f t="shared" ca="1" si="4"/>
        <v/>
      </c>
      <c r="Y23" s="23" t="str">
        <f t="shared" ca="1" si="4"/>
        <v/>
      </c>
      <c r="Z23" s="23" t="str">
        <f t="shared" ca="1" si="4"/>
        <v/>
      </c>
      <c r="AA23" s="23" t="str">
        <f t="shared" ca="1" si="4"/>
        <v/>
      </c>
      <c r="AB23" s="23" t="str">
        <f t="shared" ca="1" si="4"/>
        <v/>
      </c>
      <c r="AC23" s="23" t="str">
        <f t="shared" ca="1" si="4"/>
        <v/>
      </c>
      <c r="AD23" s="23" t="str">
        <f t="shared" ca="1" si="4"/>
        <v/>
      </c>
      <c r="AE23" s="23" t="str">
        <f t="shared" ca="1" si="4"/>
        <v/>
      </c>
      <c r="AF23" s="23" t="str">
        <f t="shared" ca="1" si="4"/>
        <v/>
      </c>
      <c r="AG23" s="24" t="str">
        <f t="shared" ca="1" si="4"/>
        <v/>
      </c>
      <c r="AI23" s="139"/>
      <c r="AJ23" s="97"/>
      <c r="AK23" s="52"/>
      <c r="AL23" s="52"/>
      <c r="AM23" s="98"/>
      <c r="AN23" s="51"/>
      <c r="AO23" s="52"/>
      <c r="AP23" s="52"/>
      <c r="AQ23" s="53"/>
    </row>
    <row r="24" spans="1:43" ht="14.25" x14ac:dyDescent="0.15">
      <c r="A24" s="40" t="s">
        <v>69</v>
      </c>
      <c r="C24" s="19" t="str">
        <f>IF(一覧!A24="","",一覧!A24)</f>
        <v/>
      </c>
      <c r="D24" s="20" t="str">
        <f>IF(一覧!B24="","",一覧!B24)</f>
        <v/>
      </c>
      <c r="E24" s="21" t="str">
        <f>IF(一覧!C24="","",一覧!C24)</f>
        <v/>
      </c>
      <c r="F24" s="22" t="str">
        <f t="shared" ca="1" si="5"/>
        <v/>
      </c>
      <c r="G24" s="23" t="str">
        <f t="shared" ca="1" si="5"/>
        <v/>
      </c>
      <c r="H24" s="23" t="str">
        <f t="shared" ca="1" si="5"/>
        <v/>
      </c>
      <c r="I24" s="23" t="str">
        <f t="shared" ca="1" si="5"/>
        <v/>
      </c>
      <c r="J24" s="23" t="str">
        <f t="shared" ca="1" si="5"/>
        <v/>
      </c>
      <c r="K24" s="23" t="str">
        <f t="shared" ca="1" si="5"/>
        <v/>
      </c>
      <c r="L24" s="24" t="str">
        <f t="shared" ca="1" si="5"/>
        <v/>
      </c>
      <c r="M24" s="22" t="str">
        <f t="shared" ca="1" si="5"/>
        <v/>
      </c>
      <c r="N24" s="23" t="str">
        <f t="shared" ca="1" si="5"/>
        <v/>
      </c>
      <c r="O24" s="23" t="str">
        <f t="shared" ca="1" si="5"/>
        <v/>
      </c>
      <c r="P24" s="23" t="str">
        <f t="shared" ca="1" si="5"/>
        <v/>
      </c>
      <c r="Q24" s="23" t="str">
        <f t="shared" ca="1" si="5"/>
        <v/>
      </c>
      <c r="R24" s="23" t="str">
        <f t="shared" ca="1" si="5"/>
        <v/>
      </c>
      <c r="S24" s="23" t="str">
        <f t="shared" ca="1" si="5"/>
        <v/>
      </c>
      <c r="T24" s="23" t="str">
        <f t="shared" ca="1" si="5"/>
        <v/>
      </c>
      <c r="U24" s="23" t="str">
        <f t="shared" ca="1" si="5"/>
        <v/>
      </c>
      <c r="V24" s="23" t="str">
        <f t="shared" ca="1" si="5"/>
        <v/>
      </c>
      <c r="W24" s="23" t="str">
        <f t="shared" ca="1" si="4"/>
        <v/>
      </c>
      <c r="X24" s="23" t="str">
        <f t="shared" ca="1" si="4"/>
        <v/>
      </c>
      <c r="Y24" s="23" t="str">
        <f t="shared" ca="1" si="4"/>
        <v/>
      </c>
      <c r="Z24" s="23" t="str">
        <f t="shared" ca="1" si="4"/>
        <v/>
      </c>
      <c r="AA24" s="23" t="str">
        <f t="shared" ca="1" si="4"/>
        <v/>
      </c>
      <c r="AB24" s="23" t="str">
        <f t="shared" ca="1" si="4"/>
        <v/>
      </c>
      <c r="AC24" s="23" t="str">
        <f t="shared" ca="1" si="4"/>
        <v/>
      </c>
      <c r="AD24" s="23" t="str">
        <f t="shared" ca="1" si="4"/>
        <v/>
      </c>
      <c r="AE24" s="23" t="str">
        <f t="shared" ca="1" si="4"/>
        <v/>
      </c>
      <c r="AF24" s="23" t="str">
        <f t="shared" ca="1" si="4"/>
        <v/>
      </c>
      <c r="AG24" s="24" t="str">
        <f t="shared" ca="1" si="4"/>
        <v/>
      </c>
      <c r="AI24" s="139"/>
      <c r="AJ24" s="97"/>
      <c r="AK24" s="52"/>
      <c r="AL24" s="52"/>
      <c r="AM24" s="98"/>
      <c r="AN24" s="51"/>
      <c r="AO24" s="52"/>
      <c r="AP24" s="52"/>
      <c r="AQ24" s="53"/>
    </row>
    <row r="25" spans="1:43" ht="15" thickBot="1" x14ac:dyDescent="0.2">
      <c r="A25" s="42">
        <v>43891</v>
      </c>
      <c r="C25" s="19" t="str">
        <f>IF(一覧!A25="","",一覧!A25)</f>
        <v/>
      </c>
      <c r="D25" s="20" t="str">
        <f>IF(一覧!B25="","",一覧!B25)</f>
        <v/>
      </c>
      <c r="E25" s="21" t="str">
        <f>IF(一覧!C25="","",一覧!C25)</f>
        <v/>
      </c>
      <c r="F25" s="22" t="str">
        <f t="shared" ca="1" si="5"/>
        <v/>
      </c>
      <c r="G25" s="23" t="str">
        <f t="shared" ca="1" si="5"/>
        <v/>
      </c>
      <c r="H25" s="23" t="str">
        <f t="shared" ca="1" si="5"/>
        <v/>
      </c>
      <c r="I25" s="23" t="str">
        <f t="shared" ca="1" si="5"/>
        <v/>
      </c>
      <c r="J25" s="23" t="str">
        <f t="shared" ca="1" si="5"/>
        <v/>
      </c>
      <c r="K25" s="23" t="str">
        <f t="shared" ca="1" si="5"/>
        <v/>
      </c>
      <c r="L25" s="24" t="str">
        <f t="shared" ca="1" si="5"/>
        <v/>
      </c>
      <c r="M25" s="22" t="str">
        <f t="shared" ca="1" si="5"/>
        <v/>
      </c>
      <c r="N25" s="23" t="str">
        <f t="shared" ca="1" si="5"/>
        <v/>
      </c>
      <c r="O25" s="23" t="str">
        <f t="shared" ca="1" si="5"/>
        <v/>
      </c>
      <c r="P25" s="23" t="str">
        <f t="shared" ca="1" si="5"/>
        <v/>
      </c>
      <c r="Q25" s="23" t="str">
        <f t="shared" ca="1" si="5"/>
        <v/>
      </c>
      <c r="R25" s="23" t="str">
        <f t="shared" ca="1" si="5"/>
        <v/>
      </c>
      <c r="S25" s="23" t="str">
        <f t="shared" ca="1" si="5"/>
        <v/>
      </c>
      <c r="T25" s="23" t="str">
        <f t="shared" ca="1" si="5"/>
        <v/>
      </c>
      <c r="U25" s="23" t="str">
        <f t="shared" ca="1" si="5"/>
        <v/>
      </c>
      <c r="V25" s="23" t="str">
        <f t="shared" ca="1" si="5"/>
        <v/>
      </c>
      <c r="W25" s="23" t="str">
        <f t="shared" ca="1" si="4"/>
        <v/>
      </c>
      <c r="X25" s="23" t="str">
        <f t="shared" ca="1" si="4"/>
        <v/>
      </c>
      <c r="Y25" s="23" t="str">
        <f t="shared" ca="1" si="4"/>
        <v/>
      </c>
      <c r="Z25" s="23" t="str">
        <f t="shared" ca="1" si="4"/>
        <v/>
      </c>
      <c r="AA25" s="23" t="str">
        <f t="shared" ca="1" si="4"/>
        <v/>
      </c>
      <c r="AB25" s="23" t="str">
        <f t="shared" ca="1" si="4"/>
        <v/>
      </c>
      <c r="AC25" s="23" t="str">
        <f t="shared" ca="1" si="4"/>
        <v/>
      </c>
      <c r="AD25" s="23" t="str">
        <f t="shared" ca="1" si="4"/>
        <v/>
      </c>
      <c r="AE25" s="23" t="str">
        <f t="shared" ca="1" si="4"/>
        <v/>
      </c>
      <c r="AF25" s="23" t="str">
        <f t="shared" ca="1" si="4"/>
        <v/>
      </c>
      <c r="AG25" s="24" t="str">
        <f t="shared" ca="1" si="4"/>
        <v/>
      </c>
      <c r="AI25" s="139"/>
      <c r="AJ25" s="97"/>
      <c r="AK25" s="52"/>
      <c r="AL25" s="52"/>
      <c r="AM25" s="98"/>
      <c r="AN25" s="51"/>
      <c r="AO25" s="52"/>
      <c r="AP25" s="52"/>
      <c r="AQ25" s="53"/>
    </row>
    <row r="26" spans="1:43" ht="14.25" x14ac:dyDescent="0.15">
      <c r="C26" s="19" t="str">
        <f>IF(一覧!A26="","",一覧!A26)</f>
        <v/>
      </c>
      <c r="D26" s="20" t="str">
        <f>IF(一覧!B26="","",一覧!B26)</f>
        <v/>
      </c>
      <c r="E26" s="21" t="str">
        <f>IF(一覧!C26="","",一覧!C26)</f>
        <v/>
      </c>
      <c r="F26" s="22" t="str">
        <f t="shared" ca="1" si="5"/>
        <v/>
      </c>
      <c r="G26" s="23" t="str">
        <f t="shared" ca="1" si="5"/>
        <v/>
      </c>
      <c r="H26" s="23" t="str">
        <f t="shared" ca="1" si="5"/>
        <v/>
      </c>
      <c r="I26" s="23" t="str">
        <f t="shared" ca="1" si="5"/>
        <v/>
      </c>
      <c r="J26" s="23" t="str">
        <f t="shared" ca="1" si="5"/>
        <v/>
      </c>
      <c r="K26" s="23" t="str">
        <f t="shared" ca="1" si="5"/>
        <v/>
      </c>
      <c r="L26" s="24" t="str">
        <f t="shared" ca="1" si="5"/>
        <v/>
      </c>
      <c r="M26" s="22" t="str">
        <f t="shared" ca="1" si="5"/>
        <v/>
      </c>
      <c r="N26" s="23" t="str">
        <f t="shared" ca="1" si="5"/>
        <v/>
      </c>
      <c r="O26" s="23" t="str">
        <f t="shared" ca="1" si="5"/>
        <v/>
      </c>
      <c r="P26" s="23" t="str">
        <f t="shared" ca="1" si="5"/>
        <v/>
      </c>
      <c r="Q26" s="23" t="str">
        <f t="shared" ca="1" si="5"/>
        <v/>
      </c>
      <c r="R26" s="23" t="str">
        <f t="shared" ca="1" si="5"/>
        <v/>
      </c>
      <c r="S26" s="23" t="str">
        <f t="shared" ca="1" si="5"/>
        <v/>
      </c>
      <c r="T26" s="23" t="str">
        <f t="shared" ca="1" si="5"/>
        <v/>
      </c>
      <c r="U26" s="23" t="str">
        <f t="shared" ca="1" si="5"/>
        <v/>
      </c>
      <c r="V26" s="23" t="str">
        <f t="shared" ca="1" si="5"/>
        <v/>
      </c>
      <c r="W26" s="23" t="str">
        <f t="shared" ca="1" si="4"/>
        <v/>
      </c>
      <c r="X26" s="23" t="str">
        <f t="shared" ca="1" si="4"/>
        <v/>
      </c>
      <c r="Y26" s="23" t="str">
        <f t="shared" ca="1" si="4"/>
        <v/>
      </c>
      <c r="Z26" s="23" t="str">
        <f t="shared" ca="1" si="4"/>
        <v/>
      </c>
      <c r="AA26" s="23" t="str">
        <f t="shared" ca="1" si="4"/>
        <v/>
      </c>
      <c r="AB26" s="23" t="str">
        <f t="shared" ca="1" si="4"/>
        <v/>
      </c>
      <c r="AC26" s="23" t="str">
        <f t="shared" ca="1" si="4"/>
        <v/>
      </c>
      <c r="AD26" s="23" t="str">
        <f t="shared" ca="1" si="4"/>
        <v/>
      </c>
      <c r="AE26" s="23" t="str">
        <f t="shared" ca="1" si="4"/>
        <v/>
      </c>
      <c r="AF26" s="23" t="str">
        <f t="shared" ca="1" si="4"/>
        <v/>
      </c>
      <c r="AG26" s="24" t="str">
        <f t="shared" ca="1" si="4"/>
        <v/>
      </c>
      <c r="AI26" s="139"/>
      <c r="AJ26" s="97"/>
      <c r="AK26" s="52"/>
      <c r="AL26" s="52"/>
      <c r="AM26" s="98"/>
      <c r="AN26" s="51"/>
      <c r="AO26" s="52"/>
      <c r="AP26" s="52"/>
      <c r="AQ26" s="53"/>
    </row>
    <row r="27" spans="1:43" ht="14.25" x14ac:dyDescent="0.15">
      <c r="C27" s="19" t="str">
        <f>IF(一覧!A27="","",一覧!A27)</f>
        <v/>
      </c>
      <c r="D27" s="20" t="str">
        <f>IF(一覧!B27="","",一覧!B27)</f>
        <v/>
      </c>
      <c r="E27" s="21" t="str">
        <f>IF(一覧!C27="","",一覧!C27)</f>
        <v/>
      </c>
      <c r="F27" s="22" t="str">
        <f t="shared" ca="1" si="5"/>
        <v/>
      </c>
      <c r="G27" s="23" t="str">
        <f t="shared" ca="1" si="5"/>
        <v/>
      </c>
      <c r="H27" s="23" t="str">
        <f t="shared" ca="1" si="5"/>
        <v/>
      </c>
      <c r="I27" s="23" t="str">
        <f t="shared" ca="1" si="5"/>
        <v/>
      </c>
      <c r="J27" s="23" t="str">
        <f t="shared" ca="1" si="5"/>
        <v/>
      </c>
      <c r="K27" s="23" t="str">
        <f t="shared" ca="1" si="5"/>
        <v/>
      </c>
      <c r="L27" s="24" t="str">
        <f t="shared" ca="1" si="5"/>
        <v/>
      </c>
      <c r="M27" s="22" t="str">
        <f t="shared" ca="1" si="5"/>
        <v/>
      </c>
      <c r="N27" s="23" t="str">
        <f t="shared" ca="1" si="5"/>
        <v/>
      </c>
      <c r="O27" s="23" t="str">
        <f t="shared" ca="1" si="5"/>
        <v/>
      </c>
      <c r="P27" s="23" t="str">
        <f t="shared" ca="1" si="5"/>
        <v/>
      </c>
      <c r="Q27" s="23" t="str">
        <f t="shared" ca="1" si="5"/>
        <v/>
      </c>
      <c r="R27" s="23" t="str">
        <f t="shared" ca="1" si="5"/>
        <v/>
      </c>
      <c r="S27" s="23" t="str">
        <f t="shared" ca="1" si="5"/>
        <v/>
      </c>
      <c r="T27" s="23" t="str">
        <f t="shared" ca="1" si="5"/>
        <v/>
      </c>
      <c r="U27" s="23" t="str">
        <f t="shared" ca="1" si="5"/>
        <v/>
      </c>
      <c r="V27" s="23" t="str">
        <f t="shared" ca="1" si="5"/>
        <v/>
      </c>
      <c r="W27" s="23" t="str">
        <f t="shared" ca="1" si="4"/>
        <v/>
      </c>
      <c r="X27" s="23" t="str">
        <f t="shared" ca="1" si="4"/>
        <v/>
      </c>
      <c r="Y27" s="23" t="str">
        <f t="shared" ca="1" si="4"/>
        <v/>
      </c>
      <c r="Z27" s="23" t="str">
        <f t="shared" ca="1" si="4"/>
        <v/>
      </c>
      <c r="AA27" s="23" t="str">
        <f t="shared" ca="1" si="4"/>
        <v/>
      </c>
      <c r="AB27" s="23" t="str">
        <f t="shared" ca="1" si="4"/>
        <v/>
      </c>
      <c r="AC27" s="23" t="str">
        <f t="shared" ca="1" si="4"/>
        <v/>
      </c>
      <c r="AD27" s="23" t="str">
        <f t="shared" ca="1" si="4"/>
        <v/>
      </c>
      <c r="AE27" s="23" t="str">
        <f t="shared" ca="1" si="4"/>
        <v/>
      </c>
      <c r="AF27" s="23" t="str">
        <f t="shared" ca="1" si="4"/>
        <v/>
      </c>
      <c r="AG27" s="24" t="str">
        <f t="shared" ca="1" si="4"/>
        <v/>
      </c>
      <c r="AI27" s="139"/>
      <c r="AJ27" s="97"/>
      <c r="AK27" s="52"/>
      <c r="AL27" s="52"/>
      <c r="AM27" s="98"/>
      <c r="AN27" s="99"/>
      <c r="AO27" s="99"/>
      <c r="AP27" s="99"/>
      <c r="AQ27" s="100"/>
    </row>
    <row r="28" spans="1:43" ht="14.25" x14ac:dyDescent="0.15">
      <c r="C28" s="19" t="str">
        <f>IF(一覧!A28="","",一覧!A28)</f>
        <v/>
      </c>
      <c r="D28" s="20" t="str">
        <f>IF(一覧!B28="","",一覧!B28)</f>
        <v/>
      </c>
      <c r="E28" s="21" t="str">
        <f>IF(一覧!C28="","",一覧!C28)</f>
        <v/>
      </c>
      <c r="F28" s="22" t="str">
        <f t="shared" ca="1" si="5"/>
        <v/>
      </c>
      <c r="G28" s="23" t="str">
        <f t="shared" ca="1" si="5"/>
        <v/>
      </c>
      <c r="H28" s="23" t="str">
        <f t="shared" ca="1" si="5"/>
        <v/>
      </c>
      <c r="I28" s="23" t="str">
        <f t="shared" ca="1" si="5"/>
        <v/>
      </c>
      <c r="J28" s="23" t="str">
        <f t="shared" ca="1" si="5"/>
        <v/>
      </c>
      <c r="K28" s="23" t="str">
        <f t="shared" ca="1" si="5"/>
        <v/>
      </c>
      <c r="L28" s="24" t="str">
        <f t="shared" ca="1" si="5"/>
        <v/>
      </c>
      <c r="M28" s="22" t="str">
        <f t="shared" ca="1" si="5"/>
        <v/>
      </c>
      <c r="N28" s="23" t="str">
        <f t="shared" ca="1" si="5"/>
        <v/>
      </c>
      <c r="O28" s="23" t="str">
        <f t="shared" ca="1" si="5"/>
        <v/>
      </c>
      <c r="P28" s="23" t="str">
        <f t="shared" ca="1" si="5"/>
        <v/>
      </c>
      <c r="Q28" s="23" t="str">
        <f t="shared" ca="1" si="5"/>
        <v/>
      </c>
      <c r="R28" s="23" t="str">
        <f t="shared" ca="1" si="5"/>
        <v/>
      </c>
      <c r="S28" s="23" t="str">
        <f t="shared" ca="1" si="5"/>
        <v/>
      </c>
      <c r="T28" s="23" t="str">
        <f t="shared" ca="1" si="5"/>
        <v/>
      </c>
      <c r="U28" s="23" t="str">
        <f t="shared" ca="1" si="5"/>
        <v/>
      </c>
      <c r="V28" s="23" t="str">
        <f t="shared" ca="1" si="5"/>
        <v/>
      </c>
      <c r="W28" s="23" t="str">
        <f t="shared" ca="1" si="4"/>
        <v/>
      </c>
      <c r="X28" s="23" t="str">
        <f t="shared" ca="1" si="4"/>
        <v/>
      </c>
      <c r="Y28" s="23" t="str">
        <f t="shared" ca="1" si="4"/>
        <v/>
      </c>
      <c r="Z28" s="23" t="str">
        <f t="shared" ca="1" si="4"/>
        <v/>
      </c>
      <c r="AA28" s="23" t="str">
        <f t="shared" ca="1" si="4"/>
        <v/>
      </c>
      <c r="AB28" s="23" t="str">
        <f t="shared" ca="1" si="4"/>
        <v/>
      </c>
      <c r="AC28" s="23" t="str">
        <f t="shared" ca="1" si="4"/>
        <v/>
      </c>
      <c r="AD28" s="23" t="str">
        <f t="shared" ca="1" si="4"/>
        <v/>
      </c>
      <c r="AE28" s="23" t="str">
        <f t="shared" ca="1" si="4"/>
        <v/>
      </c>
      <c r="AF28" s="23" t="str">
        <f t="shared" ca="1" si="4"/>
        <v/>
      </c>
      <c r="AG28" s="24" t="str">
        <f t="shared" ca="1" si="4"/>
        <v/>
      </c>
      <c r="AI28" s="139"/>
      <c r="AJ28" s="97"/>
      <c r="AK28" s="52"/>
      <c r="AL28" s="52"/>
      <c r="AM28" s="98"/>
      <c r="AN28" s="101"/>
      <c r="AO28" s="102"/>
      <c r="AP28" s="102"/>
      <c r="AQ28" s="103"/>
    </row>
    <row r="29" spans="1:43" ht="14.25" x14ac:dyDescent="0.15">
      <c r="C29" s="19" t="str">
        <f>IF(一覧!A29="","",一覧!A29)</f>
        <v/>
      </c>
      <c r="D29" s="20" t="str">
        <f>IF(一覧!B29="","",一覧!B29)</f>
        <v/>
      </c>
      <c r="E29" s="21" t="str">
        <f>IF(一覧!C29="","",一覧!C29)</f>
        <v/>
      </c>
      <c r="F29" s="22" t="str">
        <f t="shared" ca="1" si="5"/>
        <v/>
      </c>
      <c r="G29" s="23" t="str">
        <f t="shared" ca="1" si="5"/>
        <v/>
      </c>
      <c r="H29" s="23" t="str">
        <f t="shared" ca="1" si="5"/>
        <v/>
      </c>
      <c r="I29" s="23" t="str">
        <f t="shared" ca="1" si="5"/>
        <v/>
      </c>
      <c r="J29" s="23" t="str">
        <f t="shared" ca="1" si="5"/>
        <v/>
      </c>
      <c r="K29" s="23" t="str">
        <f t="shared" ca="1" si="5"/>
        <v/>
      </c>
      <c r="L29" s="24" t="str">
        <f t="shared" ca="1" si="5"/>
        <v/>
      </c>
      <c r="M29" s="22" t="str">
        <f t="shared" ca="1" si="5"/>
        <v/>
      </c>
      <c r="N29" s="23" t="str">
        <f t="shared" ca="1" si="5"/>
        <v/>
      </c>
      <c r="O29" s="23" t="str">
        <f t="shared" ca="1" si="5"/>
        <v/>
      </c>
      <c r="P29" s="23" t="str">
        <f t="shared" ca="1" si="5"/>
        <v/>
      </c>
      <c r="Q29" s="23" t="str">
        <f t="shared" ca="1" si="5"/>
        <v/>
      </c>
      <c r="R29" s="23" t="str">
        <f t="shared" ca="1" si="5"/>
        <v/>
      </c>
      <c r="S29" s="23" t="str">
        <f t="shared" ca="1" si="5"/>
        <v/>
      </c>
      <c r="T29" s="23" t="str">
        <f t="shared" ca="1" si="5"/>
        <v/>
      </c>
      <c r="U29" s="23" t="str">
        <f t="shared" ca="1" si="5"/>
        <v/>
      </c>
      <c r="V29" s="23" t="str">
        <f t="shared" ca="1" si="5"/>
        <v/>
      </c>
      <c r="W29" s="23" t="str">
        <f t="shared" ca="1" si="4"/>
        <v/>
      </c>
      <c r="X29" s="23" t="str">
        <f t="shared" ca="1" si="4"/>
        <v/>
      </c>
      <c r="Y29" s="23" t="str">
        <f t="shared" ca="1" si="4"/>
        <v/>
      </c>
      <c r="Z29" s="23" t="str">
        <f t="shared" ca="1" si="4"/>
        <v/>
      </c>
      <c r="AA29" s="23" t="str">
        <f t="shared" ca="1" si="4"/>
        <v/>
      </c>
      <c r="AB29" s="23" t="str">
        <f t="shared" ca="1" si="4"/>
        <v/>
      </c>
      <c r="AC29" s="23" t="str">
        <f t="shared" ca="1" si="4"/>
        <v/>
      </c>
      <c r="AD29" s="23" t="str">
        <f t="shared" ca="1" si="4"/>
        <v/>
      </c>
      <c r="AE29" s="23" t="str">
        <f t="shared" ca="1" si="4"/>
        <v/>
      </c>
      <c r="AF29" s="23" t="str">
        <f t="shared" ca="1" si="4"/>
        <v/>
      </c>
      <c r="AG29" s="24" t="str">
        <f t="shared" ca="1" si="4"/>
        <v/>
      </c>
      <c r="AI29" s="139"/>
      <c r="AJ29" s="97"/>
      <c r="AK29" s="52"/>
      <c r="AL29" s="52"/>
      <c r="AM29" s="98"/>
      <c r="AN29" s="99"/>
      <c r="AO29" s="99"/>
      <c r="AP29" s="99"/>
      <c r="AQ29" s="100"/>
    </row>
    <row r="30" spans="1:43" ht="14.25" x14ac:dyDescent="0.15">
      <c r="C30" s="19" t="str">
        <f>IF(一覧!A30="","",一覧!A30)</f>
        <v/>
      </c>
      <c r="D30" s="20" t="str">
        <f>IF(一覧!B30="","",一覧!B30)</f>
        <v/>
      </c>
      <c r="E30" s="21" t="str">
        <f>IF(一覧!C30="","",一覧!C30)</f>
        <v/>
      </c>
      <c r="F30" s="22" t="str">
        <f t="shared" ca="1" si="5"/>
        <v/>
      </c>
      <c r="G30" s="23" t="str">
        <f t="shared" ca="1" si="5"/>
        <v/>
      </c>
      <c r="H30" s="23" t="str">
        <f t="shared" ca="1" si="5"/>
        <v/>
      </c>
      <c r="I30" s="23" t="str">
        <f t="shared" ca="1" si="5"/>
        <v/>
      </c>
      <c r="J30" s="23" t="str">
        <f t="shared" ca="1" si="5"/>
        <v/>
      </c>
      <c r="K30" s="23" t="str">
        <f t="shared" ca="1" si="5"/>
        <v/>
      </c>
      <c r="L30" s="24" t="str">
        <f t="shared" ca="1" si="5"/>
        <v/>
      </c>
      <c r="M30" s="22" t="str">
        <f t="shared" ca="1" si="5"/>
        <v/>
      </c>
      <c r="N30" s="23" t="str">
        <f t="shared" ca="1" si="5"/>
        <v/>
      </c>
      <c r="O30" s="23" t="str">
        <f t="shared" ca="1" si="5"/>
        <v/>
      </c>
      <c r="P30" s="23" t="str">
        <f t="shared" ca="1" si="5"/>
        <v/>
      </c>
      <c r="Q30" s="23" t="str">
        <f t="shared" ca="1" si="5"/>
        <v/>
      </c>
      <c r="R30" s="23" t="str">
        <f t="shared" ca="1" si="5"/>
        <v/>
      </c>
      <c r="S30" s="23" t="str">
        <f t="shared" ca="1" si="5"/>
        <v/>
      </c>
      <c r="T30" s="23" t="str">
        <f t="shared" ca="1" si="5"/>
        <v/>
      </c>
      <c r="U30" s="23" t="str">
        <f t="shared" ca="1" si="5"/>
        <v/>
      </c>
      <c r="V30" s="23" t="str">
        <f t="shared" ca="1" si="5"/>
        <v/>
      </c>
      <c r="W30" s="23" t="str">
        <f t="shared" ca="1" si="4"/>
        <v/>
      </c>
      <c r="X30" s="23" t="str">
        <f t="shared" ca="1" si="4"/>
        <v/>
      </c>
      <c r="Y30" s="23" t="str">
        <f t="shared" ca="1" si="4"/>
        <v/>
      </c>
      <c r="Z30" s="23" t="str">
        <f t="shared" ca="1" si="4"/>
        <v/>
      </c>
      <c r="AA30" s="23" t="str">
        <f t="shared" ca="1" si="4"/>
        <v/>
      </c>
      <c r="AB30" s="23" t="str">
        <f t="shared" ca="1" si="4"/>
        <v/>
      </c>
      <c r="AC30" s="23" t="str">
        <f t="shared" ca="1" si="4"/>
        <v/>
      </c>
      <c r="AD30" s="23" t="str">
        <f t="shared" ca="1" si="4"/>
        <v/>
      </c>
      <c r="AE30" s="23" t="str">
        <f t="shared" ca="1" si="4"/>
        <v/>
      </c>
      <c r="AF30" s="23" t="str">
        <f t="shared" ca="1" si="4"/>
        <v/>
      </c>
      <c r="AG30" s="24" t="str">
        <f t="shared" ca="1" si="4"/>
        <v/>
      </c>
      <c r="AI30" s="139"/>
      <c r="AJ30" s="97"/>
      <c r="AK30" s="52"/>
      <c r="AL30" s="52"/>
      <c r="AM30" s="98"/>
      <c r="AN30" s="99"/>
      <c r="AO30" s="99"/>
      <c r="AP30" s="99"/>
      <c r="AQ30" s="100"/>
    </row>
    <row r="31" spans="1:43" ht="14.25" x14ac:dyDescent="0.15">
      <c r="C31" s="19" t="str">
        <f>IF(一覧!A31="","",一覧!A31)</f>
        <v/>
      </c>
      <c r="D31" s="20" t="str">
        <f>IF(一覧!B31="","",一覧!B31)</f>
        <v/>
      </c>
      <c r="E31" s="21" t="str">
        <f>IF(一覧!C31="","",一覧!C31)</f>
        <v/>
      </c>
      <c r="F31" s="22" t="str">
        <f t="shared" ca="1" si="5"/>
        <v/>
      </c>
      <c r="G31" s="23" t="str">
        <f t="shared" ca="1" si="5"/>
        <v/>
      </c>
      <c r="H31" s="23" t="str">
        <f t="shared" ca="1" si="5"/>
        <v/>
      </c>
      <c r="I31" s="23" t="str">
        <f t="shared" ca="1" si="5"/>
        <v/>
      </c>
      <c r="J31" s="23" t="str">
        <f t="shared" ca="1" si="5"/>
        <v/>
      </c>
      <c r="K31" s="23" t="str">
        <f t="shared" ca="1" si="5"/>
        <v/>
      </c>
      <c r="L31" s="24" t="str">
        <f t="shared" ca="1" si="5"/>
        <v/>
      </c>
      <c r="M31" s="22" t="str">
        <f t="shared" ca="1" si="5"/>
        <v/>
      </c>
      <c r="N31" s="23" t="str">
        <f t="shared" ca="1" si="5"/>
        <v/>
      </c>
      <c r="O31" s="23" t="str">
        <f t="shared" ca="1" si="5"/>
        <v/>
      </c>
      <c r="P31" s="23" t="str">
        <f t="shared" ca="1" si="5"/>
        <v/>
      </c>
      <c r="Q31" s="23" t="str">
        <f t="shared" ca="1" si="5"/>
        <v/>
      </c>
      <c r="R31" s="23" t="str">
        <f t="shared" ca="1" si="5"/>
        <v/>
      </c>
      <c r="S31" s="23" t="str">
        <f t="shared" ca="1" si="5"/>
        <v/>
      </c>
      <c r="T31" s="23" t="str">
        <f t="shared" ca="1" si="5"/>
        <v/>
      </c>
      <c r="U31" s="23" t="str">
        <f t="shared" ca="1" si="5"/>
        <v/>
      </c>
      <c r="V31" s="23" t="str">
        <f t="shared" ca="1" si="5"/>
        <v/>
      </c>
      <c r="W31" s="23" t="str">
        <f t="shared" ca="1" si="4"/>
        <v/>
      </c>
      <c r="X31" s="23" t="str">
        <f t="shared" ca="1" si="4"/>
        <v/>
      </c>
      <c r="Y31" s="23" t="str">
        <f t="shared" ca="1" si="4"/>
        <v/>
      </c>
      <c r="Z31" s="23" t="str">
        <f t="shared" ca="1" si="4"/>
        <v/>
      </c>
      <c r="AA31" s="23" t="str">
        <f t="shared" ca="1" si="4"/>
        <v/>
      </c>
      <c r="AB31" s="23" t="str">
        <f t="shared" ca="1" si="4"/>
        <v/>
      </c>
      <c r="AC31" s="23" t="str">
        <f t="shared" ca="1" si="4"/>
        <v/>
      </c>
      <c r="AD31" s="23" t="str">
        <f t="shared" ca="1" si="4"/>
        <v/>
      </c>
      <c r="AE31" s="23" t="str">
        <f t="shared" ca="1" si="4"/>
        <v/>
      </c>
      <c r="AF31" s="23" t="str">
        <f t="shared" ca="1" si="4"/>
        <v/>
      </c>
      <c r="AG31" s="24" t="str">
        <f t="shared" ca="1" si="4"/>
        <v/>
      </c>
      <c r="AI31" s="139"/>
      <c r="AJ31" s="97"/>
      <c r="AK31" s="52"/>
      <c r="AL31" s="52"/>
      <c r="AM31" s="98"/>
      <c r="AN31" s="99"/>
      <c r="AO31" s="99"/>
      <c r="AP31" s="99"/>
      <c r="AQ31" s="100"/>
    </row>
    <row r="32" spans="1:43" ht="14.25" x14ac:dyDescent="0.15">
      <c r="C32" s="19" t="str">
        <f>IF(一覧!A32="","",一覧!A32)</f>
        <v/>
      </c>
      <c r="D32" s="20" t="str">
        <f>IF(一覧!B32="","",一覧!B32)</f>
        <v/>
      </c>
      <c r="E32" s="21" t="str">
        <f>IF(一覧!C32="","",一覧!C32)</f>
        <v/>
      </c>
      <c r="F32" s="22" t="str">
        <f t="shared" ca="1" si="5"/>
        <v/>
      </c>
      <c r="G32" s="23" t="str">
        <f t="shared" ca="1" si="5"/>
        <v/>
      </c>
      <c r="H32" s="23" t="str">
        <f t="shared" ca="1" si="5"/>
        <v/>
      </c>
      <c r="I32" s="23" t="str">
        <f t="shared" ca="1" si="5"/>
        <v/>
      </c>
      <c r="J32" s="23" t="str">
        <f t="shared" ca="1" si="5"/>
        <v/>
      </c>
      <c r="K32" s="23" t="str">
        <f t="shared" ca="1" si="5"/>
        <v/>
      </c>
      <c r="L32" s="24" t="str">
        <f t="shared" ca="1" si="5"/>
        <v/>
      </c>
      <c r="M32" s="22" t="str">
        <f t="shared" ca="1" si="5"/>
        <v/>
      </c>
      <c r="N32" s="23" t="str">
        <f t="shared" ca="1" si="5"/>
        <v/>
      </c>
      <c r="O32" s="23" t="str">
        <f t="shared" ca="1" si="5"/>
        <v/>
      </c>
      <c r="P32" s="23" t="str">
        <f t="shared" ca="1" si="5"/>
        <v/>
      </c>
      <c r="Q32" s="23" t="str">
        <f t="shared" ca="1" si="5"/>
        <v/>
      </c>
      <c r="R32" s="23" t="str">
        <f t="shared" ca="1" si="5"/>
        <v/>
      </c>
      <c r="S32" s="23" t="str">
        <f t="shared" ca="1" si="5"/>
        <v/>
      </c>
      <c r="T32" s="23" t="str">
        <f t="shared" ca="1" si="5"/>
        <v/>
      </c>
      <c r="U32" s="23" t="str">
        <f t="shared" ca="1" si="5"/>
        <v/>
      </c>
      <c r="V32" s="23" t="str">
        <f t="shared" ca="1" si="5"/>
        <v/>
      </c>
      <c r="W32" s="23" t="str">
        <f t="shared" ca="1" si="4"/>
        <v/>
      </c>
      <c r="X32" s="23" t="str">
        <f t="shared" ca="1" si="4"/>
        <v/>
      </c>
      <c r="Y32" s="23" t="str">
        <f t="shared" ca="1" si="4"/>
        <v/>
      </c>
      <c r="Z32" s="23" t="str">
        <f t="shared" ca="1" si="4"/>
        <v/>
      </c>
      <c r="AA32" s="23" t="str">
        <f t="shared" ca="1" si="4"/>
        <v/>
      </c>
      <c r="AB32" s="23" t="str">
        <f t="shared" ca="1" si="4"/>
        <v/>
      </c>
      <c r="AC32" s="23" t="str">
        <f t="shared" ca="1" si="4"/>
        <v/>
      </c>
      <c r="AD32" s="23" t="str">
        <f t="shared" ca="1" si="4"/>
        <v/>
      </c>
      <c r="AE32" s="23" t="str">
        <f t="shared" ca="1" si="4"/>
        <v/>
      </c>
      <c r="AF32" s="23" t="str">
        <f t="shared" ca="1" si="4"/>
        <v/>
      </c>
      <c r="AG32" s="24" t="str">
        <f t="shared" ca="1" si="4"/>
        <v/>
      </c>
      <c r="AI32" s="139"/>
      <c r="AJ32" s="97"/>
      <c r="AK32" s="52"/>
      <c r="AL32" s="52"/>
      <c r="AM32" s="98"/>
      <c r="AN32" s="99"/>
      <c r="AO32" s="99"/>
      <c r="AP32" s="99"/>
      <c r="AQ32" s="100"/>
    </row>
    <row r="33" spans="3:43" ht="14.25" x14ac:dyDescent="0.15">
      <c r="C33" s="19" t="str">
        <f>IF(一覧!A33="","",一覧!A33)</f>
        <v/>
      </c>
      <c r="D33" s="20" t="str">
        <f>IF(一覧!B33="","",一覧!B33)</f>
        <v/>
      </c>
      <c r="E33" s="21" t="str">
        <f>IF(一覧!C33="","",一覧!C33)</f>
        <v/>
      </c>
      <c r="F33" s="22" t="str">
        <f t="shared" ca="1" si="5"/>
        <v/>
      </c>
      <c r="G33" s="23" t="str">
        <f t="shared" ca="1" si="5"/>
        <v/>
      </c>
      <c r="H33" s="23" t="str">
        <f t="shared" ca="1" si="5"/>
        <v/>
      </c>
      <c r="I33" s="23" t="str">
        <f t="shared" ca="1" si="5"/>
        <v/>
      </c>
      <c r="J33" s="23" t="str">
        <f t="shared" ca="1" si="5"/>
        <v/>
      </c>
      <c r="K33" s="23" t="str">
        <f t="shared" ca="1" si="5"/>
        <v/>
      </c>
      <c r="L33" s="24" t="str">
        <f t="shared" ca="1" si="5"/>
        <v/>
      </c>
      <c r="M33" s="22" t="str">
        <f t="shared" ca="1" si="5"/>
        <v/>
      </c>
      <c r="N33" s="23" t="str">
        <f t="shared" ca="1" si="5"/>
        <v/>
      </c>
      <c r="O33" s="23" t="str">
        <f t="shared" ca="1" si="5"/>
        <v/>
      </c>
      <c r="P33" s="23" t="str">
        <f t="shared" ca="1" si="5"/>
        <v/>
      </c>
      <c r="Q33" s="23" t="str">
        <f t="shared" ca="1" si="5"/>
        <v/>
      </c>
      <c r="R33" s="23" t="str">
        <f t="shared" ca="1" si="5"/>
        <v/>
      </c>
      <c r="S33" s="23" t="str">
        <f t="shared" ca="1" si="5"/>
        <v/>
      </c>
      <c r="T33" s="23" t="str">
        <f t="shared" ca="1" si="5"/>
        <v/>
      </c>
      <c r="U33" s="23" t="str">
        <f t="shared" ca="1" si="5"/>
        <v/>
      </c>
      <c r="V33" s="23" t="str">
        <f t="shared" ca="1" si="5"/>
        <v/>
      </c>
      <c r="W33" s="23" t="str">
        <f t="shared" ca="1" si="4"/>
        <v/>
      </c>
      <c r="X33" s="23" t="str">
        <f t="shared" ca="1" si="4"/>
        <v/>
      </c>
      <c r="Y33" s="23" t="str">
        <f t="shared" ca="1" si="4"/>
        <v/>
      </c>
      <c r="Z33" s="23" t="str">
        <f t="shared" ca="1" si="4"/>
        <v/>
      </c>
      <c r="AA33" s="23" t="str">
        <f t="shared" ca="1" si="4"/>
        <v/>
      </c>
      <c r="AB33" s="23" t="str">
        <f t="shared" ca="1" si="4"/>
        <v/>
      </c>
      <c r="AC33" s="23" t="str">
        <f t="shared" ca="1" si="4"/>
        <v/>
      </c>
      <c r="AD33" s="23" t="str">
        <f t="shared" ca="1" si="4"/>
        <v/>
      </c>
      <c r="AE33" s="23" t="str">
        <f t="shared" ca="1" si="4"/>
        <v/>
      </c>
      <c r="AF33" s="23" t="str">
        <f t="shared" ca="1" si="4"/>
        <v/>
      </c>
      <c r="AG33" s="24" t="str">
        <f t="shared" ca="1" si="4"/>
        <v/>
      </c>
      <c r="AI33" s="139"/>
      <c r="AJ33" s="97"/>
      <c r="AK33" s="52"/>
      <c r="AL33" s="52"/>
      <c r="AM33" s="98"/>
      <c r="AN33" s="99"/>
      <c r="AO33" s="99"/>
      <c r="AP33" s="99"/>
      <c r="AQ33" s="100"/>
    </row>
    <row r="34" spans="3:43" ht="14.25" x14ac:dyDescent="0.15">
      <c r="C34" s="19" t="str">
        <f>IF(一覧!A34="","",一覧!A34)</f>
        <v/>
      </c>
      <c r="D34" s="20" t="str">
        <f>IF(一覧!B34="","",一覧!B34)</f>
        <v/>
      </c>
      <c r="E34" s="21" t="str">
        <f>IF(一覧!C34="","",一覧!C34)</f>
        <v/>
      </c>
      <c r="F34" s="22" t="str">
        <f t="shared" ca="1" si="5"/>
        <v/>
      </c>
      <c r="G34" s="23" t="str">
        <f t="shared" ca="1" si="5"/>
        <v/>
      </c>
      <c r="H34" s="23" t="str">
        <f t="shared" ca="1" si="5"/>
        <v/>
      </c>
      <c r="I34" s="23" t="str">
        <f t="shared" ca="1" si="5"/>
        <v/>
      </c>
      <c r="J34" s="23" t="str">
        <f t="shared" ca="1" si="5"/>
        <v/>
      </c>
      <c r="K34" s="23" t="str">
        <f t="shared" ca="1" si="5"/>
        <v/>
      </c>
      <c r="L34" s="24" t="str">
        <f t="shared" ca="1" si="5"/>
        <v/>
      </c>
      <c r="M34" s="22" t="str">
        <f t="shared" ca="1" si="5"/>
        <v/>
      </c>
      <c r="N34" s="23" t="str">
        <f t="shared" ca="1" si="5"/>
        <v/>
      </c>
      <c r="O34" s="23" t="str">
        <f t="shared" ca="1" si="5"/>
        <v/>
      </c>
      <c r="P34" s="23" t="str">
        <f t="shared" ca="1" si="5"/>
        <v/>
      </c>
      <c r="Q34" s="23" t="str">
        <f t="shared" ca="1" si="5"/>
        <v/>
      </c>
      <c r="R34" s="23" t="str">
        <f t="shared" ca="1" si="5"/>
        <v/>
      </c>
      <c r="S34" s="23" t="str">
        <f t="shared" ca="1" si="5"/>
        <v/>
      </c>
      <c r="T34" s="23" t="str">
        <f t="shared" ca="1" si="5"/>
        <v/>
      </c>
      <c r="U34" s="23" t="str">
        <f t="shared" ca="1" si="5"/>
        <v/>
      </c>
      <c r="V34" s="23" t="str">
        <f t="shared" ca="1" si="5"/>
        <v/>
      </c>
      <c r="W34" s="23" t="str">
        <f t="shared" ca="1" si="4"/>
        <v/>
      </c>
      <c r="X34" s="23" t="str">
        <f t="shared" ca="1" si="4"/>
        <v/>
      </c>
      <c r="Y34" s="23" t="str">
        <f t="shared" ca="1" si="4"/>
        <v/>
      </c>
      <c r="Z34" s="23" t="str">
        <f t="shared" ca="1" si="4"/>
        <v/>
      </c>
      <c r="AA34" s="23" t="str">
        <f t="shared" ca="1" si="4"/>
        <v/>
      </c>
      <c r="AB34" s="23" t="str">
        <f t="shared" ca="1" si="4"/>
        <v/>
      </c>
      <c r="AC34" s="23" t="str">
        <f t="shared" ca="1" si="4"/>
        <v/>
      </c>
      <c r="AD34" s="23" t="str">
        <f t="shared" ca="1" si="4"/>
        <v/>
      </c>
      <c r="AE34" s="23" t="str">
        <f t="shared" ca="1" si="4"/>
        <v/>
      </c>
      <c r="AF34" s="23" t="str">
        <f t="shared" ca="1" si="4"/>
        <v/>
      </c>
      <c r="AG34" s="24" t="str">
        <f t="shared" ca="1" si="4"/>
        <v/>
      </c>
      <c r="AI34" s="139"/>
      <c r="AJ34" s="97"/>
      <c r="AK34" s="52"/>
      <c r="AL34" s="52"/>
      <c r="AM34" s="98"/>
      <c r="AN34" s="99"/>
      <c r="AO34" s="99"/>
      <c r="AP34" s="99"/>
      <c r="AQ34" s="100"/>
    </row>
    <row r="35" spans="3:43" ht="14.25" x14ac:dyDescent="0.15">
      <c r="C35" s="19" t="str">
        <f>IF(一覧!A35="","",一覧!A35)</f>
        <v/>
      </c>
      <c r="D35" s="20" t="str">
        <f>IF(一覧!B35="","",一覧!B35)</f>
        <v/>
      </c>
      <c r="E35" s="21" t="str">
        <f>IF(一覧!C35="","",一覧!C35)</f>
        <v/>
      </c>
      <c r="F35" s="22" t="str">
        <f t="shared" ca="1" si="5"/>
        <v/>
      </c>
      <c r="G35" s="23" t="str">
        <f t="shared" ca="1" si="5"/>
        <v/>
      </c>
      <c r="H35" s="23" t="str">
        <f t="shared" ca="1" si="5"/>
        <v/>
      </c>
      <c r="I35" s="23" t="str">
        <f t="shared" ca="1" si="5"/>
        <v/>
      </c>
      <c r="J35" s="23" t="str">
        <f t="shared" ca="1" si="5"/>
        <v/>
      </c>
      <c r="K35" s="23" t="str">
        <f t="shared" ca="1" si="5"/>
        <v/>
      </c>
      <c r="L35" s="24" t="str">
        <f t="shared" ca="1" si="5"/>
        <v/>
      </c>
      <c r="M35" s="22" t="str">
        <f t="shared" ca="1" si="5"/>
        <v/>
      </c>
      <c r="N35" s="23" t="str">
        <f t="shared" ca="1" si="5"/>
        <v/>
      </c>
      <c r="O35" s="23" t="str">
        <f t="shared" ca="1" si="5"/>
        <v/>
      </c>
      <c r="P35" s="23" t="str">
        <f t="shared" ca="1" si="5"/>
        <v/>
      </c>
      <c r="Q35" s="23" t="str">
        <f t="shared" ca="1" si="5"/>
        <v/>
      </c>
      <c r="R35" s="23" t="str">
        <f t="shared" ca="1" si="5"/>
        <v/>
      </c>
      <c r="S35" s="23" t="str">
        <f t="shared" ca="1" si="5"/>
        <v/>
      </c>
      <c r="T35" s="23" t="str">
        <f t="shared" ca="1" si="5"/>
        <v/>
      </c>
      <c r="U35" s="23" t="str">
        <f t="shared" ca="1" si="5"/>
        <v/>
      </c>
      <c r="V35" s="23" t="str">
        <f t="shared" ca="1" si="5"/>
        <v/>
      </c>
      <c r="W35" s="23" t="str">
        <f t="shared" ca="1" si="4"/>
        <v/>
      </c>
      <c r="X35" s="23" t="str">
        <f t="shared" ca="1" si="4"/>
        <v/>
      </c>
      <c r="Y35" s="23" t="str">
        <f t="shared" ca="1" si="4"/>
        <v/>
      </c>
      <c r="Z35" s="23" t="str">
        <f t="shared" ca="1" si="4"/>
        <v/>
      </c>
      <c r="AA35" s="23" t="str">
        <f t="shared" ca="1" si="4"/>
        <v/>
      </c>
      <c r="AB35" s="23" t="str">
        <f t="shared" ca="1" si="4"/>
        <v/>
      </c>
      <c r="AC35" s="23" t="str">
        <f t="shared" ca="1" si="4"/>
        <v/>
      </c>
      <c r="AD35" s="23" t="str">
        <f t="shared" ca="1" si="4"/>
        <v/>
      </c>
      <c r="AE35" s="23" t="str">
        <f t="shared" ca="1" si="4"/>
        <v/>
      </c>
      <c r="AF35" s="23" t="str">
        <f t="shared" ca="1" si="4"/>
        <v/>
      </c>
      <c r="AG35" s="24" t="str">
        <f t="shared" ca="1" si="4"/>
        <v/>
      </c>
      <c r="AI35" s="139"/>
      <c r="AJ35" s="97"/>
      <c r="AK35" s="52"/>
      <c r="AL35" s="52"/>
      <c r="AM35" s="98"/>
      <c r="AN35" s="99"/>
      <c r="AO35" s="99"/>
      <c r="AP35" s="99"/>
      <c r="AQ35" s="100"/>
    </row>
    <row r="36" spans="3:43" ht="14.25" x14ac:dyDescent="0.15">
      <c r="C36" s="19" t="str">
        <f>IF(一覧!A36="","",一覧!A36)</f>
        <v/>
      </c>
      <c r="D36" s="20" t="str">
        <f>IF(一覧!B36="","",一覧!B36)</f>
        <v/>
      </c>
      <c r="E36" s="21" t="str">
        <f>IF(一覧!C36="","",一覧!C36)</f>
        <v/>
      </c>
      <c r="F36" s="22" t="str">
        <f t="shared" ca="1" si="5"/>
        <v/>
      </c>
      <c r="G36" s="23" t="str">
        <f t="shared" ca="1" si="5"/>
        <v/>
      </c>
      <c r="H36" s="23" t="str">
        <f t="shared" ca="1" si="5"/>
        <v/>
      </c>
      <c r="I36" s="23" t="str">
        <f t="shared" ca="1" si="5"/>
        <v/>
      </c>
      <c r="J36" s="23" t="str">
        <f t="shared" ca="1" si="5"/>
        <v/>
      </c>
      <c r="K36" s="23" t="str">
        <f t="shared" ca="1" si="5"/>
        <v/>
      </c>
      <c r="L36" s="24" t="str">
        <f t="shared" ca="1" si="5"/>
        <v/>
      </c>
      <c r="M36" s="22" t="str">
        <f t="shared" ca="1" si="5"/>
        <v/>
      </c>
      <c r="N36" s="23" t="str">
        <f t="shared" ca="1" si="5"/>
        <v/>
      </c>
      <c r="O36" s="23" t="str">
        <f t="shared" ca="1" si="5"/>
        <v/>
      </c>
      <c r="P36" s="23" t="str">
        <f t="shared" ca="1" si="5"/>
        <v/>
      </c>
      <c r="Q36" s="23" t="str">
        <f t="shared" ca="1" si="5"/>
        <v/>
      </c>
      <c r="R36" s="23" t="str">
        <f t="shared" ca="1" si="5"/>
        <v/>
      </c>
      <c r="S36" s="23" t="str">
        <f t="shared" ca="1" si="5"/>
        <v/>
      </c>
      <c r="T36" s="23" t="str">
        <f t="shared" ca="1" si="5"/>
        <v/>
      </c>
      <c r="U36" s="23" t="str">
        <f t="shared" ca="1" si="5"/>
        <v/>
      </c>
      <c r="V36" s="23" t="str">
        <f t="shared" ca="1" si="5"/>
        <v/>
      </c>
      <c r="W36" s="23" t="str">
        <f t="shared" ca="1" si="4"/>
        <v/>
      </c>
      <c r="X36" s="23" t="str">
        <f t="shared" ca="1" si="4"/>
        <v/>
      </c>
      <c r="Y36" s="23" t="str">
        <f t="shared" ca="1" si="4"/>
        <v/>
      </c>
      <c r="Z36" s="23" t="str">
        <f t="shared" ca="1" si="4"/>
        <v/>
      </c>
      <c r="AA36" s="23" t="str">
        <f t="shared" ca="1" si="4"/>
        <v/>
      </c>
      <c r="AB36" s="23" t="str">
        <f t="shared" ca="1" si="4"/>
        <v/>
      </c>
      <c r="AC36" s="23" t="str">
        <f t="shared" ca="1" si="4"/>
        <v/>
      </c>
      <c r="AD36" s="23" t="str">
        <f t="shared" ca="1" si="4"/>
        <v/>
      </c>
      <c r="AE36" s="23" t="str">
        <f t="shared" ca="1" si="4"/>
        <v/>
      </c>
      <c r="AF36" s="23" t="str">
        <f t="shared" ca="1" si="4"/>
        <v/>
      </c>
      <c r="AG36" s="24" t="str">
        <f t="shared" ca="1" si="4"/>
        <v/>
      </c>
      <c r="AI36" s="139"/>
      <c r="AJ36" s="97"/>
      <c r="AK36" s="52"/>
      <c r="AL36" s="52"/>
      <c r="AM36" s="98"/>
      <c r="AN36" s="99"/>
      <c r="AO36" s="99"/>
      <c r="AP36" s="99"/>
      <c r="AQ36" s="100"/>
    </row>
    <row r="37" spans="3:43" ht="15" thickBot="1" x14ac:dyDescent="0.2">
      <c r="C37" s="25" t="str">
        <f>IF(一覧!A37="","",一覧!A37)</f>
        <v/>
      </c>
      <c r="D37" s="26" t="str">
        <f>IF(一覧!B37="","",一覧!B37)</f>
        <v/>
      </c>
      <c r="E37" s="27" t="str">
        <f>IF(一覧!C37="","",一覧!C37)</f>
        <v/>
      </c>
      <c r="F37" s="28" t="str">
        <f t="shared" ca="1" si="5"/>
        <v/>
      </c>
      <c r="G37" s="29" t="str">
        <f t="shared" ca="1" si="5"/>
        <v/>
      </c>
      <c r="H37" s="29" t="str">
        <f t="shared" ca="1" si="5"/>
        <v/>
      </c>
      <c r="I37" s="29" t="str">
        <f t="shared" ca="1" si="5"/>
        <v/>
      </c>
      <c r="J37" s="29" t="str">
        <f t="shared" ca="1" si="5"/>
        <v/>
      </c>
      <c r="K37" s="29" t="str">
        <f t="shared" ca="1" si="5"/>
        <v/>
      </c>
      <c r="L37" s="30" t="str">
        <f t="shared" ca="1" si="5"/>
        <v/>
      </c>
      <c r="M37" s="28" t="str">
        <f t="shared" ca="1" si="5"/>
        <v/>
      </c>
      <c r="N37" s="29" t="str">
        <f t="shared" ca="1" si="5"/>
        <v/>
      </c>
      <c r="O37" s="29" t="str">
        <f t="shared" ca="1" si="5"/>
        <v/>
      </c>
      <c r="P37" s="29" t="str">
        <f t="shared" ca="1" si="5"/>
        <v/>
      </c>
      <c r="Q37" s="29" t="str">
        <f t="shared" ca="1" si="5"/>
        <v/>
      </c>
      <c r="R37" s="29" t="str">
        <f t="shared" ca="1" si="5"/>
        <v/>
      </c>
      <c r="S37" s="29" t="str">
        <f t="shared" ca="1" si="5"/>
        <v/>
      </c>
      <c r="T37" s="29" t="str">
        <f t="shared" ca="1" si="5"/>
        <v/>
      </c>
      <c r="U37" s="29" t="str">
        <f t="shared" ca="1" si="5"/>
        <v/>
      </c>
      <c r="V37" s="29" t="str">
        <f t="shared" ca="1" si="5"/>
        <v/>
      </c>
      <c r="W37" s="29" t="str">
        <f t="shared" ca="1" si="4"/>
        <v/>
      </c>
      <c r="X37" s="29" t="str">
        <f t="shared" ca="1" si="4"/>
        <v/>
      </c>
      <c r="Y37" s="29" t="str">
        <f t="shared" ca="1" si="4"/>
        <v/>
      </c>
      <c r="Z37" s="29" t="str">
        <f t="shared" ca="1" si="4"/>
        <v/>
      </c>
      <c r="AA37" s="29" t="str">
        <f t="shared" ca="1" si="4"/>
        <v/>
      </c>
      <c r="AB37" s="29" t="str">
        <f t="shared" ca="1" si="4"/>
        <v/>
      </c>
      <c r="AC37" s="29" t="str">
        <f t="shared" ca="1" si="4"/>
        <v/>
      </c>
      <c r="AD37" s="29" t="str">
        <f t="shared" ca="1" si="4"/>
        <v/>
      </c>
      <c r="AE37" s="29" t="str">
        <f t="shared" ca="1" si="4"/>
        <v/>
      </c>
      <c r="AF37" s="29" t="str">
        <f t="shared" ca="1" si="4"/>
        <v/>
      </c>
      <c r="AG37" s="30" t="str">
        <f t="shared" ca="1" si="4"/>
        <v/>
      </c>
      <c r="AI37" s="139"/>
      <c r="AJ37" s="97"/>
      <c r="AK37" s="52"/>
      <c r="AL37" s="52"/>
      <c r="AM37" s="98"/>
      <c r="AN37" s="99"/>
      <c r="AO37" s="99"/>
      <c r="AP37" s="99"/>
      <c r="AQ37" s="100"/>
    </row>
    <row r="38" spans="3:43" ht="14.25" x14ac:dyDescent="0.15">
      <c r="C38" s="54" t="s">
        <v>38</v>
      </c>
      <c r="D38" s="54"/>
      <c r="E38" s="54"/>
      <c r="F38" s="54"/>
      <c r="G38" s="54"/>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54"/>
      <c r="AI38" s="139"/>
      <c r="AJ38" s="97"/>
      <c r="AK38" s="52"/>
      <c r="AL38" s="52"/>
      <c r="AM38" s="98"/>
      <c r="AN38" s="99"/>
      <c r="AO38" s="99"/>
      <c r="AP38" s="99"/>
      <c r="AQ38" s="100"/>
    </row>
    <row r="39" spans="3:43" ht="14.25" x14ac:dyDescent="0.15">
      <c r="AI39" s="139"/>
      <c r="AJ39" s="141"/>
      <c r="AK39" s="99"/>
      <c r="AL39" s="99"/>
      <c r="AM39" s="99"/>
      <c r="AN39" s="99"/>
      <c r="AO39" s="99"/>
      <c r="AP39" s="99"/>
      <c r="AQ39" s="100"/>
    </row>
    <row r="40" spans="3:43" ht="14.25" x14ac:dyDescent="0.15">
      <c r="AI40" s="139"/>
      <c r="AJ40" s="142"/>
      <c r="AK40" s="102"/>
      <c r="AL40" s="102"/>
      <c r="AM40" s="143"/>
      <c r="AN40" s="99"/>
      <c r="AO40" s="99"/>
      <c r="AP40" s="99"/>
      <c r="AQ40" s="100"/>
    </row>
    <row r="41" spans="3:43" ht="14.25" x14ac:dyDescent="0.15">
      <c r="AI41" s="139"/>
      <c r="AJ41" s="141"/>
      <c r="AK41" s="99"/>
      <c r="AL41" s="99"/>
      <c r="AM41" s="99"/>
      <c r="AN41" s="99"/>
      <c r="AO41" s="99"/>
      <c r="AP41" s="99"/>
      <c r="AQ41" s="100"/>
    </row>
    <row r="42" spans="3:43" ht="14.25" x14ac:dyDescent="0.15">
      <c r="AI42" s="140"/>
      <c r="AJ42" s="125"/>
      <c r="AK42" s="126"/>
      <c r="AL42" s="126"/>
      <c r="AM42" s="126"/>
      <c r="AN42" s="126"/>
      <c r="AO42" s="126"/>
      <c r="AP42" s="126"/>
      <c r="AQ42" s="127"/>
    </row>
    <row r="43" spans="3:43" ht="14.25" x14ac:dyDescent="0.15">
      <c r="AI43" s="128" t="s">
        <v>61</v>
      </c>
      <c r="AJ43" s="91"/>
      <c r="AK43" s="92"/>
      <c r="AL43" s="92"/>
      <c r="AM43" s="92"/>
      <c r="AN43" s="92"/>
      <c r="AO43" s="92"/>
      <c r="AP43" s="92"/>
      <c r="AQ43" s="131"/>
    </row>
    <row r="44" spans="3:43" ht="14.25" x14ac:dyDescent="0.15">
      <c r="AI44" s="129"/>
      <c r="AJ44" s="132"/>
      <c r="AK44" s="133"/>
      <c r="AL44" s="133"/>
      <c r="AM44" s="133"/>
      <c r="AN44" s="133"/>
      <c r="AO44" s="133"/>
      <c r="AP44" s="133"/>
      <c r="AQ44" s="134"/>
    </row>
    <row r="45" spans="3:43" ht="14.25" x14ac:dyDescent="0.15">
      <c r="AI45" s="130"/>
      <c r="AJ45" s="135"/>
      <c r="AK45" s="136"/>
      <c r="AL45" s="136"/>
      <c r="AM45" s="136"/>
      <c r="AN45" s="136"/>
      <c r="AO45" s="136"/>
      <c r="AP45" s="136"/>
      <c r="AQ45" s="137"/>
    </row>
    <row r="46" spans="3:43" ht="14.25" x14ac:dyDescent="0.15">
      <c r="AI46" s="113" t="s">
        <v>10</v>
      </c>
      <c r="AJ46" s="116"/>
      <c r="AK46" s="117"/>
      <c r="AL46" s="117"/>
      <c r="AM46" s="117"/>
      <c r="AN46" s="117"/>
      <c r="AO46" s="117"/>
      <c r="AP46" s="117"/>
      <c r="AQ46" s="118"/>
    </row>
    <row r="47" spans="3:43" ht="14.25" x14ac:dyDescent="0.15">
      <c r="AI47" s="114"/>
      <c r="AJ47" s="119"/>
      <c r="AK47" s="120"/>
      <c r="AL47" s="120"/>
      <c r="AM47" s="120"/>
      <c r="AN47" s="120"/>
      <c r="AO47" s="120"/>
      <c r="AP47" s="120"/>
      <c r="AQ47" s="121"/>
    </row>
    <row r="48" spans="3:43" ht="14.25" x14ac:dyDescent="0.15">
      <c r="AI48" s="114"/>
      <c r="AJ48" s="119"/>
      <c r="AK48" s="120"/>
      <c r="AL48" s="120"/>
      <c r="AM48" s="120"/>
      <c r="AN48" s="120"/>
      <c r="AO48" s="120"/>
      <c r="AP48" s="120"/>
      <c r="AQ48" s="121"/>
    </row>
    <row r="49" spans="35:43" ht="15" x14ac:dyDescent="0.15">
      <c r="AI49" s="115"/>
      <c r="AJ49" s="122" t="s">
        <v>11</v>
      </c>
      <c r="AK49" s="123"/>
      <c r="AL49" s="123"/>
      <c r="AM49" s="123"/>
      <c r="AN49" s="123"/>
      <c r="AO49" s="123"/>
      <c r="AP49" s="123"/>
      <c r="AQ49" s="124"/>
    </row>
    <row r="50" spans="35:43" x14ac:dyDescent="0.15">
      <c r="AI50" s="104" t="s">
        <v>12</v>
      </c>
      <c r="AJ50" s="106" t="s">
        <v>25</v>
      </c>
      <c r="AK50" s="107"/>
      <c r="AL50" s="107"/>
      <c r="AM50" s="107"/>
      <c r="AN50" s="107"/>
      <c r="AO50" s="107"/>
      <c r="AP50" s="107"/>
      <c r="AQ50" s="108"/>
    </row>
    <row r="51" spans="35:43" ht="14.25" thickBot="1" x14ac:dyDescent="0.2">
      <c r="AI51" s="105"/>
      <c r="AJ51" s="109"/>
      <c r="AK51" s="110"/>
      <c r="AL51" s="110"/>
      <c r="AM51" s="110"/>
      <c r="AN51" s="110"/>
      <c r="AO51" s="110"/>
      <c r="AP51" s="110"/>
      <c r="AQ51" s="111"/>
    </row>
    <row r="52" spans="35:43" ht="17.25" x14ac:dyDescent="0.15">
      <c r="AI52" s="112">
        <f>一覧!AI38</f>
        <v>0</v>
      </c>
      <c r="AJ52" s="112"/>
      <c r="AK52" s="112"/>
      <c r="AL52" s="112"/>
      <c r="AM52" s="112"/>
      <c r="AN52" s="112"/>
      <c r="AO52" s="112"/>
      <c r="AP52" s="112"/>
      <c r="AQ52" s="112"/>
    </row>
  </sheetData>
  <sheetProtection formatCells="0"/>
  <mergeCells count="101">
    <mergeCell ref="AI50:AI51"/>
    <mergeCell ref="AJ50:AQ51"/>
    <mergeCell ref="AI52:AQ52"/>
    <mergeCell ref="AI46:AI49"/>
    <mergeCell ref="AJ46:AQ46"/>
    <mergeCell ref="AJ47:AQ47"/>
    <mergeCell ref="AJ48:AQ48"/>
    <mergeCell ref="AJ49:AQ49"/>
    <mergeCell ref="AJ42:AM42"/>
    <mergeCell ref="AN42:AQ42"/>
    <mergeCell ref="AI43:AI45"/>
    <mergeCell ref="AJ43:AQ43"/>
    <mergeCell ref="AJ44:AQ44"/>
    <mergeCell ref="AJ45:AQ45"/>
    <mergeCell ref="AI5:AI42"/>
    <mergeCell ref="AJ39:AM39"/>
    <mergeCell ref="AN39:AQ39"/>
    <mergeCell ref="AJ40:AM40"/>
    <mergeCell ref="AN40:AQ40"/>
    <mergeCell ref="AJ41:AM41"/>
    <mergeCell ref="AN41:AQ41"/>
    <mergeCell ref="AJ36:AM36"/>
    <mergeCell ref="AN36:AQ36"/>
    <mergeCell ref="AJ37:AM37"/>
    <mergeCell ref="AN37:AQ37"/>
    <mergeCell ref="AJ38:AM38"/>
    <mergeCell ref="AN38:AQ38"/>
    <mergeCell ref="AJ33:AM33"/>
    <mergeCell ref="AN33:AQ33"/>
    <mergeCell ref="AJ34:AM34"/>
    <mergeCell ref="AN34:AQ34"/>
    <mergeCell ref="AJ35:AM35"/>
    <mergeCell ref="AN35:AQ35"/>
    <mergeCell ref="AJ30:AM30"/>
    <mergeCell ref="AN30:AQ30"/>
    <mergeCell ref="AJ31:AM31"/>
    <mergeCell ref="AN31:AQ31"/>
    <mergeCell ref="AJ32:AM32"/>
    <mergeCell ref="AN32:AQ32"/>
    <mergeCell ref="AJ27:AM27"/>
    <mergeCell ref="AN27:AQ27"/>
    <mergeCell ref="AJ28:AM28"/>
    <mergeCell ref="AN28:AQ28"/>
    <mergeCell ref="AJ29:AM29"/>
    <mergeCell ref="AN29:AQ29"/>
    <mergeCell ref="AJ24:AM24"/>
    <mergeCell ref="AN24:AQ24"/>
    <mergeCell ref="AJ25:AM25"/>
    <mergeCell ref="AN25:AQ25"/>
    <mergeCell ref="AJ26:AM26"/>
    <mergeCell ref="AN26:AQ26"/>
    <mergeCell ref="AJ21:AM21"/>
    <mergeCell ref="AN21:AQ21"/>
    <mergeCell ref="AJ22:AM22"/>
    <mergeCell ref="AN22:AQ22"/>
    <mergeCell ref="AJ23:AM23"/>
    <mergeCell ref="AN23:AQ23"/>
    <mergeCell ref="AJ19:AM19"/>
    <mergeCell ref="AN19:AQ19"/>
    <mergeCell ref="AJ20:AM20"/>
    <mergeCell ref="AN20:AQ20"/>
    <mergeCell ref="AJ15:AM15"/>
    <mergeCell ref="AN15:AQ15"/>
    <mergeCell ref="AJ16:AM16"/>
    <mergeCell ref="AN16:AQ16"/>
    <mergeCell ref="AJ17:AM17"/>
    <mergeCell ref="AN17:AQ17"/>
    <mergeCell ref="AJ14:AM14"/>
    <mergeCell ref="AN14:AQ14"/>
    <mergeCell ref="AJ9:AM9"/>
    <mergeCell ref="AN9:AQ9"/>
    <mergeCell ref="AJ10:AM10"/>
    <mergeCell ref="AN10:AQ10"/>
    <mergeCell ref="AJ11:AM11"/>
    <mergeCell ref="AN11:AQ11"/>
    <mergeCell ref="AJ18:AM18"/>
    <mergeCell ref="AN18:AQ18"/>
    <mergeCell ref="AJ8:AM8"/>
    <mergeCell ref="AN8:AQ8"/>
    <mergeCell ref="C38:AG38"/>
    <mergeCell ref="F1:AG1"/>
    <mergeCell ref="C2:E3"/>
    <mergeCell ref="F2:AG3"/>
    <mergeCell ref="C4:C5"/>
    <mergeCell ref="D4:D5"/>
    <mergeCell ref="E4:E5"/>
    <mergeCell ref="F4:L4"/>
    <mergeCell ref="M4:AG4"/>
    <mergeCell ref="AJ2:AQ2"/>
    <mergeCell ref="AJ3:AP3"/>
    <mergeCell ref="AJ4:AP4"/>
    <mergeCell ref="AJ5:AM5"/>
    <mergeCell ref="AN5:AQ5"/>
    <mergeCell ref="AJ6:AM6"/>
    <mergeCell ref="AN6:AQ6"/>
    <mergeCell ref="AJ7:AM7"/>
    <mergeCell ref="AN7:AQ7"/>
    <mergeCell ref="AJ12:AM12"/>
    <mergeCell ref="AN12:AQ12"/>
    <mergeCell ref="AJ13:AM13"/>
    <mergeCell ref="AN13:AQ13"/>
  </mergeCells>
  <phoneticPr fontId="1"/>
  <dataValidations count="2">
    <dataValidation allowBlank="1" showInputMessage="1" showErrorMessage="1" promptTitle="アレルゲンの入力" prompt="コンタミネーションの可能性のある27品目のアレルゲンを入力してください。" sqref="AJ43:AQ45" xr:uid="{C702EDE2-E589-4A58-8CAA-A36F24A39450}"/>
    <dataValidation allowBlank="1" showInputMessage="1" showErrorMessage="1" promptTitle="アレルゲンの入力" prompt="複数ある場合には「、」で区切ってください。" sqref="AN6:AQ6" xr:uid="{82E6A225-A692-4ACA-99DB-18EBDD07F9A6}"/>
  </dataValidations>
  <hyperlinks>
    <hyperlink ref="AI1" location="一覧!A1" display="食事メニューへ" xr:uid="{ECC66B7B-8FE4-4914-B2B7-7C9FC1CFA9AE}"/>
  </hyperlinks>
  <printOptions horizontalCentered="1"/>
  <pageMargins left="0.39370078740157483" right="0.39370078740157483" top="0.78740157480314965" bottom="0.39370078740157483" header="0.31496062992125984" footer="0.31496062992125984"/>
  <pageSetup paperSize="9" scale="57"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042C79-F780-4005-83D3-2D8777F1B1CA}">
  <sheetPr codeName="Sheet26"/>
  <dimension ref="A1:AN53"/>
  <sheetViews>
    <sheetView topLeftCell="A25" zoomScaleNormal="100" workbookViewId="0">
      <selection activeCell="A52" sqref="A52:I52"/>
    </sheetView>
  </sheetViews>
  <sheetFormatPr defaultRowHeight="13.5" x14ac:dyDescent="0.15"/>
  <cols>
    <col min="1" max="9" width="8.875" customWidth="1"/>
    <col min="10" max="10" width="2.25" customWidth="1"/>
    <col min="11" max="11" width="7.5" hidden="1" customWidth="1"/>
    <col min="12" max="12" width="3.875" hidden="1" customWidth="1"/>
    <col min="13" max="40" width="2.25" hidden="1" customWidth="1"/>
  </cols>
  <sheetData>
    <row r="1" spans="1:40" ht="14.25" thickBot="1" x14ac:dyDescent="0.2">
      <c r="A1" s="4" t="s">
        <v>70</v>
      </c>
    </row>
    <row r="2" spans="1:40" ht="18" thickBot="1" x14ac:dyDescent="0.2">
      <c r="A2" s="5" t="s">
        <v>62</v>
      </c>
      <c r="B2" s="77" t="str">
        <f ca="1">RIGHT(CELL("filename",A1),LEN(CELL("filename",A1))-FIND("]",CELL("filename",A1)))</f>
        <v>スパゲティ</v>
      </c>
      <c r="C2" s="78"/>
      <c r="D2" s="78"/>
      <c r="E2" s="78"/>
      <c r="F2" s="78"/>
      <c r="G2" s="78"/>
      <c r="H2" s="78"/>
      <c r="I2" s="79"/>
    </row>
    <row r="3" spans="1:40" ht="17.25" x14ac:dyDescent="0.15">
      <c r="A3" s="5" t="s">
        <v>5</v>
      </c>
      <c r="B3" s="80" t="s">
        <v>174</v>
      </c>
      <c r="C3" s="81"/>
      <c r="D3" s="81"/>
      <c r="E3" s="81"/>
      <c r="F3" s="81"/>
      <c r="G3" s="81"/>
      <c r="H3" s="82"/>
      <c r="I3" s="6" t="s">
        <v>6</v>
      </c>
    </row>
    <row r="4" spans="1:40" ht="17.25" x14ac:dyDescent="0.15">
      <c r="A4" s="7" t="s">
        <v>7</v>
      </c>
      <c r="B4" s="83" t="s">
        <v>175</v>
      </c>
      <c r="C4" s="84"/>
      <c r="D4" s="84"/>
      <c r="E4" s="84"/>
      <c r="F4" s="84"/>
      <c r="G4" s="84"/>
      <c r="H4" s="85"/>
      <c r="I4" s="8">
        <f>一覧!D1</f>
        <v>43891</v>
      </c>
    </row>
    <row r="5" spans="1:40" x14ac:dyDescent="0.15">
      <c r="A5" s="138" t="s">
        <v>8</v>
      </c>
      <c r="B5" s="86" t="s">
        <v>9</v>
      </c>
      <c r="C5" s="87"/>
      <c r="D5" s="87"/>
      <c r="E5" s="88"/>
      <c r="F5" s="89" t="s">
        <v>84</v>
      </c>
      <c r="G5" s="87"/>
      <c r="H5" s="87"/>
      <c r="I5" s="90"/>
      <c r="K5" s="38" t="s">
        <v>64</v>
      </c>
      <c r="L5" s="38" t="s">
        <v>65</v>
      </c>
      <c r="M5" s="37" t="str">
        <f>一覧!D5</f>
        <v>小麦</v>
      </c>
      <c r="N5" s="37" t="str">
        <f>一覧!E5</f>
        <v>卵</v>
      </c>
      <c r="O5" s="37" t="str">
        <f>一覧!F5</f>
        <v>乳</v>
      </c>
      <c r="P5" s="37" t="str">
        <f>一覧!G5</f>
        <v>そば</v>
      </c>
      <c r="Q5" s="37" t="str">
        <f>一覧!H5</f>
        <v>落花生</v>
      </c>
      <c r="R5" s="37" t="str">
        <f>一覧!I5</f>
        <v>えび</v>
      </c>
      <c r="S5" s="37" t="str">
        <f>一覧!J5</f>
        <v>かに</v>
      </c>
      <c r="T5" s="37" t="str">
        <f>一覧!K5</f>
        <v>ごま</v>
      </c>
      <c r="U5" s="37" t="str">
        <f>一覧!L5</f>
        <v>くるみ</v>
      </c>
      <c r="V5" s="37" t="str">
        <f>一覧!M5</f>
        <v>カシュ</v>
      </c>
      <c r="W5" s="37" t="str">
        <f>一覧!N5</f>
        <v>アーモンド</v>
      </c>
      <c r="X5" s="37" t="str">
        <f>一覧!O5</f>
        <v>キウイ</v>
      </c>
      <c r="Y5" s="37" t="str">
        <f>一覧!P5</f>
        <v>もも</v>
      </c>
      <c r="Z5" s="37" t="str">
        <f>一覧!Q5</f>
        <v>リンゴ</v>
      </c>
      <c r="AA5" s="37" t="str">
        <f>一覧!R5</f>
        <v>バナナ</v>
      </c>
      <c r="AB5" s="37" t="str">
        <f>一覧!S5</f>
        <v>オレンジ</v>
      </c>
      <c r="AC5" s="37" t="str">
        <f>一覧!T5</f>
        <v>いか</v>
      </c>
      <c r="AD5" s="37" t="str">
        <f>一覧!U5</f>
        <v>いくら</v>
      </c>
      <c r="AE5" s="37" t="str">
        <f>一覧!V5</f>
        <v>さけ</v>
      </c>
      <c r="AF5" s="37" t="str">
        <f>一覧!W5</f>
        <v>さば</v>
      </c>
      <c r="AG5" s="37" t="str">
        <f>一覧!X5</f>
        <v>大豆</v>
      </c>
      <c r="AH5" s="37" t="str">
        <f>一覧!Y5</f>
        <v>鶏肉</v>
      </c>
      <c r="AI5" s="37" t="str">
        <f>一覧!Z5</f>
        <v>豚肉</v>
      </c>
      <c r="AJ5" s="37" t="str">
        <f>一覧!AA5</f>
        <v>牛肉</v>
      </c>
      <c r="AK5" s="37" t="str">
        <f>一覧!AB5</f>
        <v>まつたけ</v>
      </c>
      <c r="AL5" s="37" t="str">
        <f>一覧!AC5</f>
        <v>やまいも</v>
      </c>
      <c r="AM5" s="37" t="str">
        <f>一覧!AD5</f>
        <v>ゼラチン</v>
      </c>
      <c r="AN5" s="37" t="str">
        <f>一覧!AE5</f>
        <v>あわび</v>
      </c>
    </row>
    <row r="6" spans="1:40" ht="14.25" x14ac:dyDescent="0.15">
      <c r="A6" s="139"/>
      <c r="B6" s="91" t="s">
        <v>176</v>
      </c>
      <c r="C6" s="92"/>
      <c r="D6" s="92"/>
      <c r="E6" s="93"/>
      <c r="F6" s="94" t="s">
        <v>177</v>
      </c>
      <c r="G6" s="95"/>
      <c r="H6" s="95"/>
      <c r="I6" s="96"/>
      <c r="K6" s="37">
        <f>IF(F6="",0,LEN(F6)-LEN(SUBSTITUTE(F6, "、", ""))+1)</f>
        <v>1</v>
      </c>
      <c r="L6" s="37">
        <f>SUM(M6:AN6)</f>
        <v>1</v>
      </c>
      <c r="M6" s="37">
        <f>COUNTIF($F6,"*"&amp;M$5&amp;"*")</f>
        <v>1</v>
      </c>
      <c r="N6" s="37">
        <f t="shared" ref="N6:AN15" si="0">COUNTIF($F6,"*"&amp;N$5&amp;"*")</f>
        <v>0</v>
      </c>
      <c r="O6" s="37">
        <f t="shared" si="0"/>
        <v>0</v>
      </c>
      <c r="P6" s="37">
        <f t="shared" si="0"/>
        <v>0</v>
      </c>
      <c r="Q6" s="37">
        <f t="shared" si="0"/>
        <v>0</v>
      </c>
      <c r="R6" s="37">
        <f t="shared" si="0"/>
        <v>0</v>
      </c>
      <c r="S6" s="37">
        <f t="shared" si="0"/>
        <v>0</v>
      </c>
      <c r="T6" s="37">
        <f t="shared" si="0"/>
        <v>0</v>
      </c>
      <c r="U6" s="37">
        <f t="shared" si="0"/>
        <v>0</v>
      </c>
      <c r="V6" s="37">
        <f t="shared" si="0"/>
        <v>0</v>
      </c>
      <c r="W6" s="37">
        <f t="shared" si="0"/>
        <v>0</v>
      </c>
      <c r="X6" s="37">
        <f t="shared" si="0"/>
        <v>0</v>
      </c>
      <c r="Y6" s="37">
        <f t="shared" si="0"/>
        <v>0</v>
      </c>
      <c r="Z6" s="37">
        <f t="shared" si="0"/>
        <v>0</v>
      </c>
      <c r="AA6" s="37">
        <f t="shared" si="0"/>
        <v>0</v>
      </c>
      <c r="AB6" s="37">
        <f t="shared" si="0"/>
        <v>0</v>
      </c>
      <c r="AC6" s="37">
        <f t="shared" si="0"/>
        <v>0</v>
      </c>
      <c r="AD6" s="37">
        <f t="shared" si="0"/>
        <v>0</v>
      </c>
      <c r="AE6" s="37">
        <f t="shared" si="0"/>
        <v>0</v>
      </c>
      <c r="AF6" s="37">
        <f t="shared" si="0"/>
        <v>0</v>
      </c>
      <c r="AG6" s="37">
        <f t="shared" si="0"/>
        <v>0</v>
      </c>
      <c r="AH6" s="37">
        <f t="shared" si="0"/>
        <v>0</v>
      </c>
      <c r="AI6" s="37">
        <f t="shared" si="0"/>
        <v>0</v>
      </c>
      <c r="AJ6" s="37">
        <f t="shared" si="0"/>
        <v>0</v>
      </c>
      <c r="AK6" s="37">
        <f t="shared" si="0"/>
        <v>0</v>
      </c>
      <c r="AL6" s="37">
        <f t="shared" si="0"/>
        <v>0</v>
      </c>
      <c r="AM6" s="37">
        <f t="shared" si="0"/>
        <v>0</v>
      </c>
      <c r="AN6" s="37">
        <f t="shared" si="0"/>
        <v>0</v>
      </c>
    </row>
    <row r="7" spans="1:40" ht="14.25" x14ac:dyDescent="0.15">
      <c r="A7" s="139"/>
      <c r="B7" s="48" t="s">
        <v>178</v>
      </c>
      <c r="C7" s="49"/>
      <c r="D7" s="49"/>
      <c r="E7" s="50"/>
      <c r="F7" s="51" t="s">
        <v>177</v>
      </c>
      <c r="G7" s="52"/>
      <c r="H7" s="52"/>
      <c r="I7" s="53"/>
      <c r="K7" s="37">
        <f t="shared" ref="K7:K45" si="1">IF(F7="",0,LEN(F7)-LEN(SUBSTITUTE(F7, "、", ""))+1)</f>
        <v>1</v>
      </c>
      <c r="L7" s="37">
        <f t="shared" ref="L7:L45" si="2">SUM(M7:AN7)</f>
        <v>1</v>
      </c>
      <c r="M7" s="37">
        <f t="shared" ref="M7:AC30" si="3">COUNTIF($F7,"*"&amp;M$5&amp;"*")</f>
        <v>1</v>
      </c>
      <c r="N7" s="37">
        <f t="shared" si="0"/>
        <v>0</v>
      </c>
      <c r="O7" s="37">
        <f t="shared" si="0"/>
        <v>0</v>
      </c>
      <c r="P7" s="37">
        <f t="shared" si="0"/>
        <v>0</v>
      </c>
      <c r="Q7" s="37">
        <f t="shared" si="0"/>
        <v>0</v>
      </c>
      <c r="R7" s="37">
        <f t="shared" si="0"/>
        <v>0</v>
      </c>
      <c r="S7" s="37">
        <f t="shared" si="0"/>
        <v>0</v>
      </c>
      <c r="T7" s="37">
        <f t="shared" si="0"/>
        <v>0</v>
      </c>
      <c r="U7" s="37">
        <f t="shared" si="0"/>
        <v>0</v>
      </c>
      <c r="V7" s="37">
        <f t="shared" si="0"/>
        <v>0</v>
      </c>
      <c r="W7" s="37">
        <f t="shared" si="0"/>
        <v>0</v>
      </c>
      <c r="X7" s="37">
        <f t="shared" si="0"/>
        <v>0</v>
      </c>
      <c r="Y7" s="37">
        <f t="shared" si="0"/>
        <v>0</v>
      </c>
      <c r="Z7" s="37">
        <f t="shared" si="0"/>
        <v>0</v>
      </c>
      <c r="AA7" s="37">
        <f t="shared" si="0"/>
        <v>0</v>
      </c>
      <c r="AB7" s="37">
        <f t="shared" si="0"/>
        <v>0</v>
      </c>
      <c r="AC7" s="37">
        <f t="shared" si="0"/>
        <v>0</v>
      </c>
      <c r="AD7" s="37">
        <f t="shared" si="0"/>
        <v>0</v>
      </c>
      <c r="AE7" s="37">
        <f t="shared" si="0"/>
        <v>0</v>
      </c>
      <c r="AF7" s="37">
        <f t="shared" si="0"/>
        <v>0</v>
      </c>
      <c r="AG7" s="37">
        <f t="shared" si="0"/>
        <v>0</v>
      </c>
      <c r="AH7" s="37">
        <f t="shared" si="0"/>
        <v>0</v>
      </c>
      <c r="AI7" s="37">
        <f t="shared" si="0"/>
        <v>0</v>
      </c>
      <c r="AJ7" s="37">
        <f t="shared" si="0"/>
        <v>0</v>
      </c>
      <c r="AK7" s="37">
        <f t="shared" si="0"/>
        <v>0</v>
      </c>
      <c r="AL7" s="37">
        <f t="shared" si="0"/>
        <v>0</v>
      </c>
      <c r="AM7" s="37">
        <f t="shared" si="0"/>
        <v>0</v>
      </c>
      <c r="AN7" s="37">
        <f t="shared" si="0"/>
        <v>0</v>
      </c>
    </row>
    <row r="8" spans="1:40" ht="14.25" x14ac:dyDescent="0.15">
      <c r="A8" s="139"/>
      <c r="B8" s="48"/>
      <c r="C8" s="49"/>
      <c r="D8" s="49"/>
      <c r="E8" s="50"/>
      <c r="F8" s="51"/>
      <c r="G8" s="52"/>
      <c r="H8" s="52"/>
      <c r="I8" s="53"/>
      <c r="K8" s="37">
        <f t="shared" si="1"/>
        <v>0</v>
      </c>
      <c r="L8" s="37">
        <f t="shared" si="2"/>
        <v>0</v>
      </c>
      <c r="M8" s="37">
        <f t="shared" si="3"/>
        <v>0</v>
      </c>
      <c r="N8" s="37">
        <f t="shared" si="0"/>
        <v>0</v>
      </c>
      <c r="O8" s="37">
        <f t="shared" si="0"/>
        <v>0</v>
      </c>
      <c r="P8" s="37">
        <f t="shared" si="0"/>
        <v>0</v>
      </c>
      <c r="Q8" s="37">
        <f t="shared" si="0"/>
        <v>0</v>
      </c>
      <c r="R8" s="37">
        <f t="shared" si="0"/>
        <v>0</v>
      </c>
      <c r="S8" s="37">
        <f t="shared" si="0"/>
        <v>0</v>
      </c>
      <c r="T8" s="37">
        <f t="shared" si="0"/>
        <v>0</v>
      </c>
      <c r="U8" s="37">
        <f t="shared" si="0"/>
        <v>0</v>
      </c>
      <c r="V8" s="37">
        <f t="shared" si="0"/>
        <v>0</v>
      </c>
      <c r="W8" s="37">
        <f t="shared" si="0"/>
        <v>0</v>
      </c>
      <c r="X8" s="37">
        <f t="shared" si="0"/>
        <v>0</v>
      </c>
      <c r="Y8" s="37">
        <f t="shared" si="0"/>
        <v>0</v>
      </c>
      <c r="Z8" s="37">
        <f t="shared" si="0"/>
        <v>0</v>
      </c>
      <c r="AA8" s="37">
        <f t="shared" si="0"/>
        <v>0</v>
      </c>
      <c r="AB8" s="37">
        <f t="shared" si="0"/>
        <v>0</v>
      </c>
      <c r="AC8" s="37">
        <f t="shared" si="0"/>
        <v>0</v>
      </c>
      <c r="AD8" s="37">
        <f t="shared" si="0"/>
        <v>0</v>
      </c>
      <c r="AE8" s="37">
        <f t="shared" si="0"/>
        <v>0</v>
      </c>
      <c r="AF8" s="37">
        <f t="shared" si="0"/>
        <v>0</v>
      </c>
      <c r="AG8" s="37">
        <f t="shared" si="0"/>
        <v>0</v>
      </c>
      <c r="AH8" s="37">
        <f t="shared" si="0"/>
        <v>0</v>
      </c>
      <c r="AI8" s="37">
        <f t="shared" si="0"/>
        <v>0</v>
      </c>
      <c r="AJ8" s="37">
        <f t="shared" si="0"/>
        <v>0</v>
      </c>
      <c r="AK8" s="37">
        <f t="shared" si="0"/>
        <v>0</v>
      </c>
      <c r="AL8" s="37">
        <f t="shared" si="0"/>
        <v>0</v>
      </c>
      <c r="AM8" s="37">
        <f t="shared" si="0"/>
        <v>0</v>
      </c>
      <c r="AN8" s="37">
        <f t="shared" si="0"/>
        <v>0</v>
      </c>
    </row>
    <row r="9" spans="1:40" ht="14.25" x14ac:dyDescent="0.15">
      <c r="A9" s="139"/>
      <c r="B9" s="48"/>
      <c r="C9" s="49"/>
      <c r="D9" s="49"/>
      <c r="E9" s="50"/>
      <c r="F9" s="51"/>
      <c r="G9" s="52"/>
      <c r="H9" s="52"/>
      <c r="I9" s="53"/>
      <c r="K9" s="37">
        <f t="shared" si="1"/>
        <v>0</v>
      </c>
      <c r="L9" s="37">
        <f t="shared" si="2"/>
        <v>0</v>
      </c>
      <c r="M9" s="37">
        <f t="shared" si="3"/>
        <v>0</v>
      </c>
      <c r="N9" s="37">
        <f t="shared" si="0"/>
        <v>0</v>
      </c>
      <c r="O9" s="37">
        <f t="shared" si="0"/>
        <v>0</v>
      </c>
      <c r="P9" s="37">
        <f t="shared" si="0"/>
        <v>0</v>
      </c>
      <c r="Q9" s="37">
        <f t="shared" si="0"/>
        <v>0</v>
      </c>
      <c r="R9" s="37">
        <f t="shared" si="0"/>
        <v>0</v>
      </c>
      <c r="S9" s="37">
        <f t="shared" si="0"/>
        <v>0</v>
      </c>
      <c r="T9" s="37">
        <f t="shared" si="0"/>
        <v>0</v>
      </c>
      <c r="U9" s="37">
        <f t="shared" si="0"/>
        <v>0</v>
      </c>
      <c r="V9" s="37">
        <f t="shared" si="0"/>
        <v>0</v>
      </c>
      <c r="W9" s="37">
        <f t="shared" si="0"/>
        <v>0</v>
      </c>
      <c r="X9" s="37">
        <f t="shared" si="0"/>
        <v>0</v>
      </c>
      <c r="Y9" s="37">
        <f t="shared" si="0"/>
        <v>0</v>
      </c>
      <c r="Z9" s="37">
        <f t="shared" si="0"/>
        <v>0</v>
      </c>
      <c r="AA9" s="37">
        <f t="shared" si="0"/>
        <v>0</v>
      </c>
      <c r="AB9" s="37">
        <f t="shared" si="0"/>
        <v>0</v>
      </c>
      <c r="AC9" s="37">
        <f t="shared" si="0"/>
        <v>0</v>
      </c>
      <c r="AD9" s="37">
        <f t="shared" si="0"/>
        <v>0</v>
      </c>
      <c r="AE9" s="37">
        <f t="shared" si="0"/>
        <v>0</v>
      </c>
      <c r="AF9" s="37">
        <f t="shared" si="0"/>
        <v>0</v>
      </c>
      <c r="AG9" s="37">
        <f t="shared" si="0"/>
        <v>0</v>
      </c>
      <c r="AH9" s="37">
        <f t="shared" si="0"/>
        <v>0</v>
      </c>
      <c r="AI9" s="37">
        <f t="shared" si="0"/>
        <v>0</v>
      </c>
      <c r="AJ9" s="37">
        <f t="shared" si="0"/>
        <v>0</v>
      </c>
      <c r="AK9" s="37">
        <f t="shared" si="0"/>
        <v>0</v>
      </c>
      <c r="AL9" s="37">
        <f t="shared" si="0"/>
        <v>0</v>
      </c>
      <c r="AM9" s="37">
        <f t="shared" si="0"/>
        <v>0</v>
      </c>
      <c r="AN9" s="37">
        <f t="shared" si="0"/>
        <v>0</v>
      </c>
    </row>
    <row r="10" spans="1:40" ht="14.25" x14ac:dyDescent="0.15">
      <c r="A10" s="139"/>
      <c r="B10" s="48"/>
      <c r="C10" s="49"/>
      <c r="D10" s="49"/>
      <c r="E10" s="50"/>
      <c r="F10" s="51"/>
      <c r="G10" s="52"/>
      <c r="H10" s="52"/>
      <c r="I10" s="53"/>
      <c r="K10" s="37">
        <f t="shared" si="1"/>
        <v>0</v>
      </c>
      <c r="L10" s="37">
        <f t="shared" si="2"/>
        <v>0</v>
      </c>
      <c r="M10" s="37">
        <f t="shared" si="3"/>
        <v>0</v>
      </c>
      <c r="N10" s="37">
        <f t="shared" si="0"/>
        <v>0</v>
      </c>
      <c r="O10" s="37">
        <f t="shared" si="0"/>
        <v>0</v>
      </c>
      <c r="P10" s="37">
        <f t="shared" si="0"/>
        <v>0</v>
      </c>
      <c r="Q10" s="37">
        <f t="shared" si="0"/>
        <v>0</v>
      </c>
      <c r="R10" s="37">
        <f t="shared" si="0"/>
        <v>0</v>
      </c>
      <c r="S10" s="37">
        <f t="shared" si="0"/>
        <v>0</v>
      </c>
      <c r="T10" s="37">
        <f t="shared" si="0"/>
        <v>0</v>
      </c>
      <c r="U10" s="37">
        <f t="shared" si="0"/>
        <v>0</v>
      </c>
      <c r="V10" s="37">
        <f t="shared" si="0"/>
        <v>0</v>
      </c>
      <c r="W10" s="37">
        <f t="shared" si="0"/>
        <v>0</v>
      </c>
      <c r="X10" s="37">
        <f t="shared" si="0"/>
        <v>0</v>
      </c>
      <c r="Y10" s="37">
        <f t="shared" si="0"/>
        <v>0</v>
      </c>
      <c r="Z10" s="37">
        <f t="shared" si="0"/>
        <v>0</v>
      </c>
      <c r="AA10" s="37">
        <f t="shared" si="0"/>
        <v>0</v>
      </c>
      <c r="AB10" s="37">
        <f t="shared" si="0"/>
        <v>0</v>
      </c>
      <c r="AC10" s="37">
        <f t="shared" si="0"/>
        <v>0</v>
      </c>
      <c r="AD10" s="37">
        <f t="shared" si="0"/>
        <v>0</v>
      </c>
      <c r="AE10" s="37">
        <f t="shared" si="0"/>
        <v>0</v>
      </c>
      <c r="AF10" s="37">
        <f t="shared" si="0"/>
        <v>0</v>
      </c>
      <c r="AG10" s="37">
        <f t="shared" si="0"/>
        <v>0</v>
      </c>
      <c r="AH10" s="37">
        <f t="shared" si="0"/>
        <v>0</v>
      </c>
      <c r="AI10" s="37">
        <f t="shared" si="0"/>
        <v>0</v>
      </c>
      <c r="AJ10" s="37">
        <f t="shared" si="0"/>
        <v>0</v>
      </c>
      <c r="AK10" s="37">
        <f t="shared" si="0"/>
        <v>0</v>
      </c>
      <c r="AL10" s="37">
        <f t="shared" si="0"/>
        <v>0</v>
      </c>
      <c r="AM10" s="37">
        <f t="shared" si="0"/>
        <v>0</v>
      </c>
      <c r="AN10" s="37">
        <f t="shared" si="0"/>
        <v>0</v>
      </c>
    </row>
    <row r="11" spans="1:40" ht="14.25" x14ac:dyDescent="0.15">
      <c r="A11" s="139"/>
      <c r="B11" s="48"/>
      <c r="C11" s="49"/>
      <c r="D11" s="49"/>
      <c r="E11" s="50"/>
      <c r="F11" s="51"/>
      <c r="G11" s="52"/>
      <c r="H11" s="52"/>
      <c r="I11" s="53"/>
      <c r="K11" s="37">
        <f t="shared" si="1"/>
        <v>0</v>
      </c>
      <c r="L11" s="37">
        <f t="shared" si="2"/>
        <v>0</v>
      </c>
      <c r="M11" s="37">
        <f t="shared" si="3"/>
        <v>0</v>
      </c>
      <c r="N11" s="37">
        <f t="shared" si="0"/>
        <v>0</v>
      </c>
      <c r="O11" s="37">
        <f t="shared" si="0"/>
        <v>0</v>
      </c>
      <c r="P11" s="37">
        <f t="shared" si="0"/>
        <v>0</v>
      </c>
      <c r="Q11" s="37">
        <f t="shared" si="0"/>
        <v>0</v>
      </c>
      <c r="R11" s="37">
        <f t="shared" si="0"/>
        <v>0</v>
      </c>
      <c r="S11" s="37">
        <f t="shared" si="0"/>
        <v>0</v>
      </c>
      <c r="T11" s="37">
        <f t="shared" si="0"/>
        <v>0</v>
      </c>
      <c r="U11" s="37">
        <f t="shared" si="0"/>
        <v>0</v>
      </c>
      <c r="V11" s="37">
        <f t="shared" si="0"/>
        <v>0</v>
      </c>
      <c r="W11" s="37">
        <f t="shared" si="0"/>
        <v>0</v>
      </c>
      <c r="X11" s="37">
        <f t="shared" si="0"/>
        <v>0</v>
      </c>
      <c r="Y11" s="37">
        <f t="shared" si="0"/>
        <v>0</v>
      </c>
      <c r="Z11" s="37">
        <f t="shared" si="0"/>
        <v>0</v>
      </c>
      <c r="AA11" s="37">
        <f t="shared" si="0"/>
        <v>0</v>
      </c>
      <c r="AB11" s="37">
        <f t="shared" si="0"/>
        <v>0</v>
      </c>
      <c r="AC11" s="37">
        <f t="shared" si="0"/>
        <v>0</v>
      </c>
      <c r="AD11" s="37">
        <f t="shared" si="0"/>
        <v>0</v>
      </c>
      <c r="AE11" s="37">
        <f t="shared" si="0"/>
        <v>0</v>
      </c>
      <c r="AF11" s="37">
        <f t="shared" si="0"/>
        <v>0</v>
      </c>
      <c r="AG11" s="37">
        <f t="shared" si="0"/>
        <v>0</v>
      </c>
      <c r="AH11" s="37">
        <f t="shared" si="0"/>
        <v>0</v>
      </c>
      <c r="AI11" s="37">
        <f t="shared" si="0"/>
        <v>0</v>
      </c>
      <c r="AJ11" s="37">
        <f t="shared" si="0"/>
        <v>0</v>
      </c>
      <c r="AK11" s="37">
        <f t="shared" si="0"/>
        <v>0</v>
      </c>
      <c r="AL11" s="37">
        <f t="shared" si="0"/>
        <v>0</v>
      </c>
      <c r="AM11" s="37">
        <f t="shared" si="0"/>
        <v>0</v>
      </c>
      <c r="AN11" s="37">
        <f t="shared" si="0"/>
        <v>0</v>
      </c>
    </row>
    <row r="12" spans="1:40" ht="14.25" x14ac:dyDescent="0.15">
      <c r="A12" s="139"/>
      <c r="B12" s="48"/>
      <c r="C12" s="49"/>
      <c r="D12" s="49"/>
      <c r="E12" s="50"/>
      <c r="F12" s="51"/>
      <c r="G12" s="52"/>
      <c r="H12" s="52"/>
      <c r="I12" s="53"/>
      <c r="K12" s="37">
        <f t="shared" si="1"/>
        <v>0</v>
      </c>
      <c r="L12" s="37">
        <f t="shared" si="2"/>
        <v>0</v>
      </c>
      <c r="M12" s="37">
        <f t="shared" si="3"/>
        <v>0</v>
      </c>
      <c r="N12" s="37">
        <f t="shared" si="0"/>
        <v>0</v>
      </c>
      <c r="O12" s="37">
        <f t="shared" si="0"/>
        <v>0</v>
      </c>
      <c r="P12" s="37">
        <f t="shared" si="0"/>
        <v>0</v>
      </c>
      <c r="Q12" s="37">
        <f t="shared" si="0"/>
        <v>0</v>
      </c>
      <c r="R12" s="37">
        <f t="shared" si="0"/>
        <v>0</v>
      </c>
      <c r="S12" s="37">
        <f t="shared" si="0"/>
        <v>0</v>
      </c>
      <c r="T12" s="37">
        <f t="shared" si="0"/>
        <v>0</v>
      </c>
      <c r="U12" s="37">
        <f t="shared" si="0"/>
        <v>0</v>
      </c>
      <c r="V12" s="37">
        <f t="shared" si="0"/>
        <v>0</v>
      </c>
      <c r="W12" s="37">
        <f t="shared" si="0"/>
        <v>0</v>
      </c>
      <c r="X12" s="37">
        <f t="shared" si="0"/>
        <v>0</v>
      </c>
      <c r="Y12" s="37">
        <f t="shared" si="0"/>
        <v>0</v>
      </c>
      <c r="Z12" s="37">
        <f t="shared" si="0"/>
        <v>0</v>
      </c>
      <c r="AA12" s="37">
        <f t="shared" si="0"/>
        <v>0</v>
      </c>
      <c r="AB12" s="37">
        <f t="shared" si="0"/>
        <v>0</v>
      </c>
      <c r="AC12" s="37">
        <f t="shared" si="0"/>
        <v>0</v>
      </c>
      <c r="AD12" s="37">
        <f t="shared" si="0"/>
        <v>0</v>
      </c>
      <c r="AE12" s="37">
        <f t="shared" si="0"/>
        <v>0</v>
      </c>
      <c r="AF12" s="37">
        <f t="shared" si="0"/>
        <v>0</v>
      </c>
      <c r="AG12" s="37">
        <f t="shared" si="0"/>
        <v>0</v>
      </c>
      <c r="AH12" s="37">
        <f t="shared" si="0"/>
        <v>0</v>
      </c>
      <c r="AI12" s="37">
        <f t="shared" si="0"/>
        <v>0</v>
      </c>
      <c r="AJ12" s="37">
        <f t="shared" si="0"/>
        <v>0</v>
      </c>
      <c r="AK12" s="37">
        <f t="shared" si="0"/>
        <v>0</v>
      </c>
      <c r="AL12" s="37">
        <f t="shared" si="0"/>
        <v>0</v>
      </c>
      <c r="AM12" s="37">
        <f t="shared" si="0"/>
        <v>0</v>
      </c>
      <c r="AN12" s="37">
        <f t="shared" si="0"/>
        <v>0</v>
      </c>
    </row>
    <row r="13" spans="1:40" ht="14.25" x14ac:dyDescent="0.15">
      <c r="A13" s="139"/>
      <c r="B13" s="153"/>
      <c r="C13" s="154"/>
      <c r="D13" s="154"/>
      <c r="E13" s="155"/>
      <c r="F13" s="51"/>
      <c r="G13" s="52"/>
      <c r="H13" s="52"/>
      <c r="I13" s="53"/>
      <c r="K13" s="37">
        <f t="shared" si="1"/>
        <v>0</v>
      </c>
      <c r="L13" s="37">
        <f t="shared" si="2"/>
        <v>0</v>
      </c>
      <c r="M13" s="37">
        <f t="shared" si="3"/>
        <v>0</v>
      </c>
      <c r="N13" s="37">
        <f t="shared" si="0"/>
        <v>0</v>
      </c>
      <c r="O13" s="37">
        <f t="shared" si="0"/>
        <v>0</v>
      </c>
      <c r="P13" s="37">
        <f t="shared" si="0"/>
        <v>0</v>
      </c>
      <c r="Q13" s="37">
        <f t="shared" si="0"/>
        <v>0</v>
      </c>
      <c r="R13" s="37">
        <f t="shared" si="0"/>
        <v>0</v>
      </c>
      <c r="S13" s="37">
        <f t="shared" si="0"/>
        <v>0</v>
      </c>
      <c r="T13" s="37">
        <f t="shared" si="0"/>
        <v>0</v>
      </c>
      <c r="U13" s="37">
        <f t="shared" si="0"/>
        <v>0</v>
      </c>
      <c r="V13" s="37">
        <f t="shared" si="0"/>
        <v>0</v>
      </c>
      <c r="W13" s="37">
        <f t="shared" si="0"/>
        <v>0</v>
      </c>
      <c r="X13" s="37">
        <f t="shared" si="0"/>
        <v>0</v>
      </c>
      <c r="Y13" s="37">
        <f t="shared" si="0"/>
        <v>0</v>
      </c>
      <c r="Z13" s="37">
        <f t="shared" si="0"/>
        <v>0</v>
      </c>
      <c r="AA13" s="37">
        <f t="shared" si="0"/>
        <v>0</v>
      </c>
      <c r="AB13" s="37">
        <f t="shared" si="0"/>
        <v>0</v>
      </c>
      <c r="AC13" s="37">
        <f t="shared" si="0"/>
        <v>0</v>
      </c>
      <c r="AD13" s="37">
        <f t="shared" si="0"/>
        <v>0</v>
      </c>
      <c r="AE13" s="37">
        <f t="shared" si="0"/>
        <v>0</v>
      </c>
      <c r="AF13" s="37">
        <f t="shared" si="0"/>
        <v>0</v>
      </c>
      <c r="AG13" s="37">
        <f t="shared" si="0"/>
        <v>0</v>
      </c>
      <c r="AH13" s="37">
        <f t="shared" si="0"/>
        <v>0</v>
      </c>
      <c r="AI13" s="37">
        <f t="shared" si="0"/>
        <v>0</v>
      </c>
      <c r="AJ13" s="37">
        <f t="shared" si="0"/>
        <v>0</v>
      </c>
      <c r="AK13" s="37">
        <f t="shared" si="0"/>
        <v>0</v>
      </c>
      <c r="AL13" s="37">
        <f t="shared" si="0"/>
        <v>0</v>
      </c>
      <c r="AM13" s="37">
        <f t="shared" si="0"/>
        <v>0</v>
      </c>
      <c r="AN13" s="37">
        <f t="shared" si="0"/>
        <v>0</v>
      </c>
    </row>
    <row r="14" spans="1:40" ht="14.25" x14ac:dyDescent="0.15">
      <c r="A14" s="139"/>
      <c r="B14" s="153"/>
      <c r="C14" s="154"/>
      <c r="D14" s="154"/>
      <c r="E14" s="155"/>
      <c r="F14" s="51"/>
      <c r="G14" s="52"/>
      <c r="H14" s="52"/>
      <c r="I14" s="53"/>
      <c r="K14" s="37">
        <f t="shared" si="1"/>
        <v>0</v>
      </c>
      <c r="L14" s="37">
        <f t="shared" si="2"/>
        <v>0</v>
      </c>
      <c r="M14" s="37">
        <f t="shared" si="3"/>
        <v>0</v>
      </c>
      <c r="N14" s="37">
        <f t="shared" si="0"/>
        <v>0</v>
      </c>
      <c r="O14" s="37">
        <f t="shared" si="0"/>
        <v>0</v>
      </c>
      <c r="P14" s="37">
        <f t="shared" si="0"/>
        <v>0</v>
      </c>
      <c r="Q14" s="37">
        <f t="shared" si="0"/>
        <v>0</v>
      </c>
      <c r="R14" s="37">
        <f t="shared" si="0"/>
        <v>0</v>
      </c>
      <c r="S14" s="37">
        <f t="shared" si="0"/>
        <v>0</v>
      </c>
      <c r="T14" s="37">
        <f t="shared" si="0"/>
        <v>0</v>
      </c>
      <c r="U14" s="37">
        <f t="shared" si="0"/>
        <v>0</v>
      </c>
      <c r="V14" s="37">
        <f t="shared" si="0"/>
        <v>0</v>
      </c>
      <c r="W14" s="37">
        <f t="shared" si="0"/>
        <v>0</v>
      </c>
      <c r="X14" s="37">
        <f t="shared" si="0"/>
        <v>0</v>
      </c>
      <c r="Y14" s="37">
        <f t="shared" si="0"/>
        <v>0</v>
      </c>
      <c r="Z14" s="37">
        <f t="shared" si="0"/>
        <v>0</v>
      </c>
      <c r="AA14" s="37">
        <f t="shared" si="0"/>
        <v>0</v>
      </c>
      <c r="AB14" s="37">
        <f t="shared" si="0"/>
        <v>0</v>
      </c>
      <c r="AC14" s="37">
        <f t="shared" si="0"/>
        <v>0</v>
      </c>
      <c r="AD14" s="37">
        <f t="shared" si="0"/>
        <v>0</v>
      </c>
      <c r="AE14" s="37">
        <f t="shared" si="0"/>
        <v>0</v>
      </c>
      <c r="AF14" s="37">
        <f t="shared" si="0"/>
        <v>0</v>
      </c>
      <c r="AG14" s="37">
        <f t="shared" si="0"/>
        <v>0</v>
      </c>
      <c r="AH14" s="37">
        <f t="shared" si="0"/>
        <v>0</v>
      </c>
      <c r="AI14" s="37">
        <f t="shared" si="0"/>
        <v>0</v>
      </c>
      <c r="AJ14" s="37">
        <f t="shared" si="0"/>
        <v>0</v>
      </c>
      <c r="AK14" s="37">
        <f t="shared" si="0"/>
        <v>0</v>
      </c>
      <c r="AL14" s="37">
        <f t="shared" si="0"/>
        <v>0</v>
      </c>
      <c r="AM14" s="37">
        <f t="shared" si="0"/>
        <v>0</v>
      </c>
      <c r="AN14" s="37">
        <f t="shared" si="0"/>
        <v>0</v>
      </c>
    </row>
    <row r="15" spans="1:40" ht="14.25" x14ac:dyDescent="0.15">
      <c r="A15" s="139"/>
      <c r="B15" s="153"/>
      <c r="C15" s="154"/>
      <c r="D15" s="154"/>
      <c r="E15" s="155"/>
      <c r="F15" s="51"/>
      <c r="G15" s="52"/>
      <c r="H15" s="52"/>
      <c r="I15" s="53"/>
      <c r="K15" s="37">
        <f t="shared" si="1"/>
        <v>0</v>
      </c>
      <c r="L15" s="37">
        <f t="shared" si="2"/>
        <v>0</v>
      </c>
      <c r="M15" s="37">
        <f t="shared" si="3"/>
        <v>0</v>
      </c>
      <c r="N15" s="37">
        <f t="shared" si="0"/>
        <v>0</v>
      </c>
      <c r="O15" s="37">
        <f t="shared" si="0"/>
        <v>0</v>
      </c>
      <c r="P15" s="37">
        <f t="shared" si="0"/>
        <v>0</v>
      </c>
      <c r="Q15" s="37">
        <f t="shared" si="0"/>
        <v>0</v>
      </c>
      <c r="R15" s="37">
        <f t="shared" si="0"/>
        <v>0</v>
      </c>
      <c r="S15" s="37">
        <f t="shared" si="0"/>
        <v>0</v>
      </c>
      <c r="T15" s="37">
        <f t="shared" si="0"/>
        <v>0</v>
      </c>
      <c r="U15" s="37">
        <f t="shared" si="0"/>
        <v>0</v>
      </c>
      <c r="V15" s="37">
        <f t="shared" si="0"/>
        <v>0</v>
      </c>
      <c r="W15" s="37">
        <f t="shared" si="0"/>
        <v>0</v>
      </c>
      <c r="X15" s="37">
        <f t="shared" si="0"/>
        <v>0</v>
      </c>
      <c r="Y15" s="37">
        <f t="shared" si="0"/>
        <v>0</v>
      </c>
      <c r="Z15" s="37">
        <f t="shared" ref="Z15:AN30" si="4">COUNTIF($F15,"*"&amp;Z$5&amp;"*")</f>
        <v>0</v>
      </c>
      <c r="AA15" s="37">
        <f t="shared" si="4"/>
        <v>0</v>
      </c>
      <c r="AB15" s="37">
        <f t="shared" si="4"/>
        <v>0</v>
      </c>
      <c r="AC15" s="37">
        <f t="shared" si="4"/>
        <v>0</v>
      </c>
      <c r="AD15" s="37">
        <f t="shared" si="4"/>
        <v>0</v>
      </c>
      <c r="AE15" s="37">
        <f t="shared" si="4"/>
        <v>0</v>
      </c>
      <c r="AF15" s="37">
        <f t="shared" si="4"/>
        <v>0</v>
      </c>
      <c r="AG15" s="37">
        <f t="shared" si="4"/>
        <v>0</v>
      </c>
      <c r="AH15" s="37">
        <f t="shared" si="4"/>
        <v>0</v>
      </c>
      <c r="AI15" s="37">
        <f t="shared" si="4"/>
        <v>0</v>
      </c>
      <c r="AJ15" s="37">
        <f t="shared" si="4"/>
        <v>0</v>
      </c>
      <c r="AK15" s="37">
        <f t="shared" si="4"/>
        <v>0</v>
      </c>
      <c r="AL15" s="37">
        <f t="shared" si="4"/>
        <v>0</v>
      </c>
      <c r="AM15" s="37">
        <f t="shared" si="4"/>
        <v>0</v>
      </c>
      <c r="AN15" s="37">
        <f t="shared" si="4"/>
        <v>0</v>
      </c>
    </row>
    <row r="16" spans="1:40" ht="14.25" x14ac:dyDescent="0.15">
      <c r="A16" s="139"/>
      <c r="B16" s="48"/>
      <c r="C16" s="49"/>
      <c r="D16" s="49"/>
      <c r="E16" s="50"/>
      <c r="F16" s="51"/>
      <c r="G16" s="52"/>
      <c r="H16" s="52"/>
      <c r="I16" s="53"/>
      <c r="K16" s="37">
        <f t="shared" si="1"/>
        <v>0</v>
      </c>
      <c r="L16" s="37">
        <f t="shared" si="2"/>
        <v>0</v>
      </c>
      <c r="M16" s="37">
        <f t="shared" si="3"/>
        <v>0</v>
      </c>
      <c r="N16" s="37">
        <f t="shared" si="3"/>
        <v>0</v>
      </c>
      <c r="O16" s="37">
        <f t="shared" si="3"/>
        <v>0</v>
      </c>
      <c r="P16" s="37">
        <f t="shared" si="3"/>
        <v>0</v>
      </c>
      <c r="Q16" s="37">
        <f t="shared" si="3"/>
        <v>0</v>
      </c>
      <c r="R16" s="37">
        <f t="shared" si="3"/>
        <v>0</v>
      </c>
      <c r="S16" s="37">
        <f t="shared" si="3"/>
        <v>0</v>
      </c>
      <c r="T16" s="37">
        <f t="shared" si="3"/>
        <v>0</v>
      </c>
      <c r="U16" s="37">
        <f t="shared" si="3"/>
        <v>0</v>
      </c>
      <c r="V16" s="37">
        <f t="shared" si="3"/>
        <v>0</v>
      </c>
      <c r="W16" s="37">
        <f t="shared" si="3"/>
        <v>0</v>
      </c>
      <c r="X16" s="37">
        <f t="shared" si="3"/>
        <v>0</v>
      </c>
      <c r="Y16" s="37">
        <f t="shared" si="3"/>
        <v>0</v>
      </c>
      <c r="Z16" s="37">
        <f t="shared" si="3"/>
        <v>0</v>
      </c>
      <c r="AA16" s="37">
        <f t="shared" si="3"/>
        <v>0</v>
      </c>
      <c r="AB16" s="37">
        <f t="shared" si="3"/>
        <v>0</v>
      </c>
      <c r="AC16" s="37">
        <f t="shared" si="3"/>
        <v>0</v>
      </c>
      <c r="AD16" s="37">
        <f t="shared" si="4"/>
        <v>0</v>
      </c>
      <c r="AE16" s="37">
        <f t="shared" si="4"/>
        <v>0</v>
      </c>
      <c r="AF16" s="37">
        <f t="shared" si="4"/>
        <v>0</v>
      </c>
      <c r="AG16" s="37">
        <f t="shared" si="4"/>
        <v>0</v>
      </c>
      <c r="AH16" s="37">
        <f t="shared" si="4"/>
        <v>0</v>
      </c>
      <c r="AI16" s="37">
        <f t="shared" si="4"/>
        <v>0</v>
      </c>
      <c r="AJ16" s="37">
        <f t="shared" si="4"/>
        <v>0</v>
      </c>
      <c r="AK16" s="37">
        <f t="shared" si="4"/>
        <v>0</v>
      </c>
      <c r="AL16" s="37">
        <f t="shared" si="4"/>
        <v>0</v>
      </c>
      <c r="AM16" s="37">
        <f t="shared" si="4"/>
        <v>0</v>
      </c>
      <c r="AN16" s="37">
        <f t="shared" si="4"/>
        <v>0</v>
      </c>
    </row>
    <row r="17" spans="1:40" ht="14.25" x14ac:dyDescent="0.15">
      <c r="A17" s="139"/>
      <c r="B17" s="48"/>
      <c r="C17" s="49"/>
      <c r="D17" s="49"/>
      <c r="E17" s="50"/>
      <c r="F17" s="51"/>
      <c r="G17" s="52"/>
      <c r="H17" s="52"/>
      <c r="I17" s="53"/>
      <c r="K17" s="37">
        <f t="shared" si="1"/>
        <v>0</v>
      </c>
      <c r="L17" s="37">
        <f t="shared" si="2"/>
        <v>0</v>
      </c>
      <c r="M17" s="37">
        <f t="shared" si="3"/>
        <v>0</v>
      </c>
      <c r="N17" s="37">
        <f t="shared" si="3"/>
        <v>0</v>
      </c>
      <c r="O17" s="37">
        <f t="shared" si="3"/>
        <v>0</v>
      </c>
      <c r="P17" s="37">
        <f t="shared" si="3"/>
        <v>0</v>
      </c>
      <c r="Q17" s="37">
        <f t="shared" si="3"/>
        <v>0</v>
      </c>
      <c r="R17" s="37">
        <f t="shared" si="3"/>
        <v>0</v>
      </c>
      <c r="S17" s="37">
        <f t="shared" si="3"/>
        <v>0</v>
      </c>
      <c r="T17" s="37">
        <f t="shared" si="3"/>
        <v>0</v>
      </c>
      <c r="U17" s="37">
        <f t="shared" si="3"/>
        <v>0</v>
      </c>
      <c r="V17" s="37">
        <f t="shared" si="3"/>
        <v>0</v>
      </c>
      <c r="W17" s="37">
        <f t="shared" si="3"/>
        <v>0</v>
      </c>
      <c r="X17" s="37">
        <f t="shared" si="3"/>
        <v>0</v>
      </c>
      <c r="Y17" s="37">
        <f t="shared" si="3"/>
        <v>0</v>
      </c>
      <c r="Z17" s="37">
        <f t="shared" si="3"/>
        <v>0</v>
      </c>
      <c r="AA17" s="37">
        <f t="shared" si="3"/>
        <v>0</v>
      </c>
      <c r="AB17" s="37">
        <f t="shared" si="3"/>
        <v>0</v>
      </c>
      <c r="AC17" s="37">
        <f t="shared" si="3"/>
        <v>0</v>
      </c>
      <c r="AD17" s="37">
        <f t="shared" si="4"/>
        <v>0</v>
      </c>
      <c r="AE17" s="37">
        <f t="shared" si="4"/>
        <v>0</v>
      </c>
      <c r="AF17" s="37">
        <f t="shared" si="4"/>
        <v>0</v>
      </c>
      <c r="AG17" s="37">
        <f t="shared" si="4"/>
        <v>0</v>
      </c>
      <c r="AH17" s="37">
        <f t="shared" si="4"/>
        <v>0</v>
      </c>
      <c r="AI17" s="37">
        <f t="shared" si="4"/>
        <v>0</v>
      </c>
      <c r="AJ17" s="37">
        <f t="shared" si="4"/>
        <v>0</v>
      </c>
      <c r="AK17" s="37">
        <f t="shared" si="4"/>
        <v>0</v>
      </c>
      <c r="AL17" s="37">
        <f t="shared" si="4"/>
        <v>0</v>
      </c>
      <c r="AM17" s="37">
        <f t="shared" si="4"/>
        <v>0</v>
      </c>
      <c r="AN17" s="37">
        <f t="shared" si="4"/>
        <v>0</v>
      </c>
    </row>
    <row r="18" spans="1:40" ht="14.25" x14ac:dyDescent="0.15">
      <c r="A18" s="139"/>
      <c r="B18" s="48"/>
      <c r="C18" s="49"/>
      <c r="D18" s="49"/>
      <c r="E18" s="50"/>
      <c r="F18" s="51"/>
      <c r="G18" s="52"/>
      <c r="H18" s="52"/>
      <c r="I18" s="53"/>
      <c r="K18" s="37">
        <f t="shared" si="1"/>
        <v>0</v>
      </c>
      <c r="L18" s="37">
        <f t="shared" si="2"/>
        <v>0</v>
      </c>
      <c r="M18" s="37">
        <f t="shared" si="3"/>
        <v>0</v>
      </c>
      <c r="N18" s="37">
        <f t="shared" si="3"/>
        <v>0</v>
      </c>
      <c r="O18" s="37">
        <f t="shared" si="3"/>
        <v>0</v>
      </c>
      <c r="P18" s="37">
        <f t="shared" si="3"/>
        <v>0</v>
      </c>
      <c r="Q18" s="37">
        <f t="shared" si="3"/>
        <v>0</v>
      </c>
      <c r="R18" s="37">
        <f t="shared" si="3"/>
        <v>0</v>
      </c>
      <c r="S18" s="37">
        <f t="shared" si="3"/>
        <v>0</v>
      </c>
      <c r="T18" s="37">
        <f t="shared" si="3"/>
        <v>0</v>
      </c>
      <c r="U18" s="37">
        <f t="shared" si="3"/>
        <v>0</v>
      </c>
      <c r="V18" s="37">
        <f t="shared" si="3"/>
        <v>0</v>
      </c>
      <c r="W18" s="37">
        <f t="shared" si="3"/>
        <v>0</v>
      </c>
      <c r="X18" s="37">
        <f t="shared" si="3"/>
        <v>0</v>
      </c>
      <c r="Y18" s="37">
        <f t="shared" si="3"/>
        <v>0</v>
      </c>
      <c r="Z18" s="37">
        <f t="shared" si="3"/>
        <v>0</v>
      </c>
      <c r="AA18" s="37">
        <f t="shared" si="3"/>
        <v>0</v>
      </c>
      <c r="AB18" s="37">
        <f t="shared" si="3"/>
        <v>0</v>
      </c>
      <c r="AC18" s="37">
        <f t="shared" si="3"/>
        <v>0</v>
      </c>
      <c r="AD18" s="37">
        <f t="shared" si="4"/>
        <v>0</v>
      </c>
      <c r="AE18" s="37">
        <f t="shared" si="4"/>
        <v>0</v>
      </c>
      <c r="AF18" s="37">
        <f t="shared" si="4"/>
        <v>0</v>
      </c>
      <c r="AG18" s="37">
        <f t="shared" si="4"/>
        <v>0</v>
      </c>
      <c r="AH18" s="37">
        <f t="shared" si="4"/>
        <v>0</v>
      </c>
      <c r="AI18" s="37">
        <f t="shared" si="4"/>
        <v>0</v>
      </c>
      <c r="AJ18" s="37">
        <f t="shared" si="4"/>
        <v>0</v>
      </c>
      <c r="AK18" s="37">
        <f t="shared" si="4"/>
        <v>0</v>
      </c>
      <c r="AL18" s="37">
        <f t="shared" si="4"/>
        <v>0</v>
      </c>
      <c r="AM18" s="37">
        <f t="shared" si="4"/>
        <v>0</v>
      </c>
      <c r="AN18" s="37">
        <f t="shared" si="4"/>
        <v>0</v>
      </c>
    </row>
    <row r="19" spans="1:40" ht="14.25" x14ac:dyDescent="0.15">
      <c r="A19" s="139"/>
      <c r="B19" s="48"/>
      <c r="C19" s="49"/>
      <c r="D19" s="49"/>
      <c r="E19" s="50"/>
      <c r="F19" s="51"/>
      <c r="G19" s="52"/>
      <c r="H19" s="52"/>
      <c r="I19" s="53"/>
      <c r="K19" s="37">
        <f t="shared" si="1"/>
        <v>0</v>
      </c>
      <c r="L19" s="37">
        <f t="shared" si="2"/>
        <v>0</v>
      </c>
      <c r="M19" s="37">
        <f t="shared" si="3"/>
        <v>0</v>
      </c>
      <c r="N19" s="37">
        <f t="shared" si="3"/>
        <v>0</v>
      </c>
      <c r="O19" s="37">
        <f t="shared" si="3"/>
        <v>0</v>
      </c>
      <c r="P19" s="37">
        <f t="shared" si="3"/>
        <v>0</v>
      </c>
      <c r="Q19" s="37">
        <f t="shared" si="3"/>
        <v>0</v>
      </c>
      <c r="R19" s="37">
        <f t="shared" si="3"/>
        <v>0</v>
      </c>
      <c r="S19" s="37">
        <f t="shared" si="3"/>
        <v>0</v>
      </c>
      <c r="T19" s="37">
        <f t="shared" si="3"/>
        <v>0</v>
      </c>
      <c r="U19" s="37">
        <f t="shared" si="3"/>
        <v>0</v>
      </c>
      <c r="V19" s="37">
        <f t="shared" si="3"/>
        <v>0</v>
      </c>
      <c r="W19" s="37">
        <f t="shared" si="3"/>
        <v>0</v>
      </c>
      <c r="X19" s="37">
        <f t="shared" si="3"/>
        <v>0</v>
      </c>
      <c r="Y19" s="37">
        <f t="shared" si="3"/>
        <v>0</v>
      </c>
      <c r="Z19" s="37">
        <f t="shared" si="3"/>
        <v>0</v>
      </c>
      <c r="AA19" s="37">
        <f t="shared" si="3"/>
        <v>0</v>
      </c>
      <c r="AB19" s="37">
        <f t="shared" si="3"/>
        <v>0</v>
      </c>
      <c r="AC19" s="37">
        <f t="shared" si="3"/>
        <v>0</v>
      </c>
      <c r="AD19" s="37">
        <f t="shared" si="4"/>
        <v>0</v>
      </c>
      <c r="AE19" s="37">
        <f t="shared" si="4"/>
        <v>0</v>
      </c>
      <c r="AF19" s="37">
        <f t="shared" si="4"/>
        <v>0</v>
      </c>
      <c r="AG19" s="37">
        <f t="shared" si="4"/>
        <v>0</v>
      </c>
      <c r="AH19" s="37">
        <f t="shared" si="4"/>
        <v>0</v>
      </c>
      <c r="AI19" s="37">
        <f t="shared" si="4"/>
        <v>0</v>
      </c>
      <c r="AJ19" s="37">
        <f t="shared" si="4"/>
        <v>0</v>
      </c>
      <c r="AK19" s="37">
        <f t="shared" si="4"/>
        <v>0</v>
      </c>
      <c r="AL19" s="37">
        <f t="shared" si="4"/>
        <v>0</v>
      </c>
      <c r="AM19" s="37">
        <f t="shared" si="4"/>
        <v>0</v>
      </c>
      <c r="AN19" s="37">
        <f t="shared" si="4"/>
        <v>0</v>
      </c>
    </row>
    <row r="20" spans="1:40" ht="14.25" x14ac:dyDescent="0.15">
      <c r="A20" s="139"/>
      <c r="B20" s="48"/>
      <c r="C20" s="49"/>
      <c r="D20" s="49"/>
      <c r="E20" s="50"/>
      <c r="F20" s="99"/>
      <c r="G20" s="99"/>
      <c r="H20" s="99"/>
      <c r="I20" s="100"/>
      <c r="K20" s="37">
        <f t="shared" si="1"/>
        <v>0</v>
      </c>
      <c r="L20" s="37">
        <f t="shared" si="2"/>
        <v>0</v>
      </c>
      <c r="M20" s="37">
        <f t="shared" si="3"/>
        <v>0</v>
      </c>
      <c r="N20" s="37">
        <f t="shared" si="3"/>
        <v>0</v>
      </c>
      <c r="O20" s="37">
        <f t="shared" si="3"/>
        <v>0</v>
      </c>
      <c r="P20" s="37">
        <f t="shared" si="3"/>
        <v>0</v>
      </c>
      <c r="Q20" s="37">
        <f t="shared" si="3"/>
        <v>0</v>
      </c>
      <c r="R20" s="37">
        <f t="shared" si="3"/>
        <v>0</v>
      </c>
      <c r="S20" s="37">
        <f t="shared" si="3"/>
        <v>0</v>
      </c>
      <c r="T20" s="37">
        <f t="shared" si="3"/>
        <v>0</v>
      </c>
      <c r="U20" s="37">
        <f t="shared" si="3"/>
        <v>0</v>
      </c>
      <c r="V20" s="37">
        <f t="shared" si="3"/>
        <v>0</v>
      </c>
      <c r="W20" s="37">
        <f t="shared" si="3"/>
        <v>0</v>
      </c>
      <c r="X20" s="37">
        <f t="shared" si="3"/>
        <v>0</v>
      </c>
      <c r="Y20" s="37">
        <f t="shared" si="3"/>
        <v>0</v>
      </c>
      <c r="Z20" s="37">
        <f t="shared" si="3"/>
        <v>0</v>
      </c>
      <c r="AA20" s="37">
        <f t="shared" si="3"/>
        <v>0</v>
      </c>
      <c r="AB20" s="37">
        <f t="shared" si="3"/>
        <v>0</v>
      </c>
      <c r="AC20" s="37">
        <f t="shared" si="3"/>
        <v>0</v>
      </c>
      <c r="AD20" s="37">
        <f t="shared" si="4"/>
        <v>0</v>
      </c>
      <c r="AE20" s="37">
        <f t="shared" si="4"/>
        <v>0</v>
      </c>
      <c r="AF20" s="37">
        <f t="shared" si="4"/>
        <v>0</v>
      </c>
      <c r="AG20" s="37">
        <f t="shared" si="4"/>
        <v>0</v>
      </c>
      <c r="AH20" s="37">
        <f t="shared" si="4"/>
        <v>0</v>
      </c>
      <c r="AI20" s="37">
        <f t="shared" si="4"/>
        <v>0</v>
      </c>
      <c r="AJ20" s="37">
        <f t="shared" si="4"/>
        <v>0</v>
      </c>
      <c r="AK20" s="37">
        <f t="shared" si="4"/>
        <v>0</v>
      </c>
      <c r="AL20" s="37">
        <f t="shared" si="4"/>
        <v>0</v>
      </c>
      <c r="AM20" s="37">
        <f t="shared" si="4"/>
        <v>0</v>
      </c>
      <c r="AN20" s="37">
        <f t="shared" si="4"/>
        <v>0</v>
      </c>
    </row>
    <row r="21" spans="1:40" ht="14.25" x14ac:dyDescent="0.15">
      <c r="A21" s="139"/>
      <c r="B21" s="97"/>
      <c r="C21" s="52"/>
      <c r="D21" s="52"/>
      <c r="E21" s="98"/>
      <c r="F21" s="51"/>
      <c r="G21" s="52"/>
      <c r="H21" s="52"/>
      <c r="I21" s="53"/>
      <c r="K21" s="37">
        <f t="shared" si="1"/>
        <v>0</v>
      </c>
      <c r="L21" s="37">
        <f t="shared" si="2"/>
        <v>0</v>
      </c>
      <c r="M21" s="37">
        <f t="shared" si="3"/>
        <v>0</v>
      </c>
      <c r="N21" s="37">
        <f t="shared" si="3"/>
        <v>0</v>
      </c>
      <c r="O21" s="37">
        <f t="shared" si="3"/>
        <v>0</v>
      </c>
      <c r="P21" s="37">
        <f t="shared" si="3"/>
        <v>0</v>
      </c>
      <c r="Q21" s="37">
        <f t="shared" si="3"/>
        <v>0</v>
      </c>
      <c r="R21" s="37">
        <f t="shared" si="3"/>
        <v>0</v>
      </c>
      <c r="S21" s="37">
        <f t="shared" si="3"/>
        <v>0</v>
      </c>
      <c r="T21" s="37">
        <f t="shared" si="3"/>
        <v>0</v>
      </c>
      <c r="U21" s="37">
        <f t="shared" si="3"/>
        <v>0</v>
      </c>
      <c r="V21" s="37">
        <f t="shared" si="3"/>
        <v>0</v>
      </c>
      <c r="W21" s="37">
        <f t="shared" si="3"/>
        <v>0</v>
      </c>
      <c r="X21" s="37">
        <f t="shared" si="3"/>
        <v>0</v>
      </c>
      <c r="Y21" s="37">
        <f t="shared" si="3"/>
        <v>0</v>
      </c>
      <c r="Z21" s="37">
        <f t="shared" si="3"/>
        <v>0</v>
      </c>
      <c r="AA21" s="37">
        <f t="shared" si="3"/>
        <v>0</v>
      </c>
      <c r="AB21" s="37">
        <f t="shared" si="3"/>
        <v>0</v>
      </c>
      <c r="AC21" s="37">
        <f t="shared" si="3"/>
        <v>0</v>
      </c>
      <c r="AD21" s="37">
        <f t="shared" si="4"/>
        <v>0</v>
      </c>
      <c r="AE21" s="37">
        <f t="shared" si="4"/>
        <v>0</v>
      </c>
      <c r="AF21" s="37">
        <f t="shared" si="4"/>
        <v>0</v>
      </c>
      <c r="AG21" s="37">
        <f t="shared" si="4"/>
        <v>0</v>
      </c>
      <c r="AH21" s="37">
        <f t="shared" si="4"/>
        <v>0</v>
      </c>
      <c r="AI21" s="37">
        <f t="shared" si="4"/>
        <v>0</v>
      </c>
      <c r="AJ21" s="37">
        <f t="shared" si="4"/>
        <v>0</v>
      </c>
      <c r="AK21" s="37">
        <f t="shared" si="4"/>
        <v>0</v>
      </c>
      <c r="AL21" s="37">
        <f t="shared" si="4"/>
        <v>0</v>
      </c>
      <c r="AM21" s="37">
        <f t="shared" si="4"/>
        <v>0</v>
      </c>
      <c r="AN21" s="37">
        <f t="shared" si="4"/>
        <v>0</v>
      </c>
    </row>
    <row r="22" spans="1:40" ht="14.25" x14ac:dyDescent="0.15">
      <c r="A22" s="139"/>
      <c r="B22" s="97"/>
      <c r="C22" s="52"/>
      <c r="D22" s="52"/>
      <c r="E22" s="98"/>
      <c r="F22" s="51"/>
      <c r="G22" s="52"/>
      <c r="H22" s="52"/>
      <c r="I22" s="53"/>
      <c r="K22" s="37">
        <f t="shared" si="1"/>
        <v>0</v>
      </c>
      <c r="L22" s="37">
        <f t="shared" si="2"/>
        <v>0</v>
      </c>
      <c r="M22" s="37">
        <f t="shared" si="3"/>
        <v>0</v>
      </c>
      <c r="N22" s="37">
        <f t="shared" si="3"/>
        <v>0</v>
      </c>
      <c r="O22" s="37">
        <f t="shared" si="3"/>
        <v>0</v>
      </c>
      <c r="P22" s="37">
        <f t="shared" si="3"/>
        <v>0</v>
      </c>
      <c r="Q22" s="37">
        <f t="shared" si="3"/>
        <v>0</v>
      </c>
      <c r="R22" s="37">
        <f t="shared" si="3"/>
        <v>0</v>
      </c>
      <c r="S22" s="37">
        <f t="shared" si="3"/>
        <v>0</v>
      </c>
      <c r="T22" s="37">
        <f t="shared" si="3"/>
        <v>0</v>
      </c>
      <c r="U22" s="37">
        <f t="shared" si="3"/>
        <v>0</v>
      </c>
      <c r="V22" s="37">
        <f t="shared" si="3"/>
        <v>0</v>
      </c>
      <c r="W22" s="37">
        <f t="shared" si="3"/>
        <v>0</v>
      </c>
      <c r="X22" s="37">
        <f t="shared" si="3"/>
        <v>0</v>
      </c>
      <c r="Y22" s="37">
        <f t="shared" si="3"/>
        <v>0</v>
      </c>
      <c r="Z22" s="37">
        <f t="shared" si="3"/>
        <v>0</v>
      </c>
      <c r="AA22" s="37">
        <f t="shared" si="3"/>
        <v>0</v>
      </c>
      <c r="AB22" s="37">
        <f t="shared" si="3"/>
        <v>0</v>
      </c>
      <c r="AC22" s="37">
        <f t="shared" si="3"/>
        <v>0</v>
      </c>
      <c r="AD22" s="37">
        <f t="shared" si="4"/>
        <v>0</v>
      </c>
      <c r="AE22" s="37">
        <f t="shared" si="4"/>
        <v>0</v>
      </c>
      <c r="AF22" s="37">
        <f t="shared" si="4"/>
        <v>0</v>
      </c>
      <c r="AG22" s="37">
        <f t="shared" si="4"/>
        <v>0</v>
      </c>
      <c r="AH22" s="37">
        <f t="shared" si="4"/>
        <v>0</v>
      </c>
      <c r="AI22" s="37">
        <f t="shared" si="4"/>
        <v>0</v>
      </c>
      <c r="AJ22" s="37">
        <f t="shared" si="4"/>
        <v>0</v>
      </c>
      <c r="AK22" s="37">
        <f t="shared" si="4"/>
        <v>0</v>
      </c>
      <c r="AL22" s="37">
        <f t="shared" si="4"/>
        <v>0</v>
      </c>
      <c r="AM22" s="37">
        <f t="shared" si="4"/>
        <v>0</v>
      </c>
      <c r="AN22" s="37">
        <f t="shared" si="4"/>
        <v>0</v>
      </c>
    </row>
    <row r="23" spans="1:40" ht="14.25" x14ac:dyDescent="0.15">
      <c r="A23" s="139"/>
      <c r="B23" s="97"/>
      <c r="C23" s="52"/>
      <c r="D23" s="52"/>
      <c r="E23" s="98"/>
      <c r="F23" s="51"/>
      <c r="G23" s="52"/>
      <c r="H23" s="52"/>
      <c r="I23" s="53"/>
      <c r="K23" s="37">
        <f t="shared" si="1"/>
        <v>0</v>
      </c>
      <c r="L23" s="37">
        <f t="shared" si="2"/>
        <v>0</v>
      </c>
      <c r="M23" s="37">
        <f t="shared" si="3"/>
        <v>0</v>
      </c>
      <c r="N23" s="37">
        <f t="shared" si="3"/>
        <v>0</v>
      </c>
      <c r="O23" s="37">
        <f t="shared" si="3"/>
        <v>0</v>
      </c>
      <c r="P23" s="37">
        <f t="shared" si="3"/>
        <v>0</v>
      </c>
      <c r="Q23" s="37">
        <f t="shared" si="3"/>
        <v>0</v>
      </c>
      <c r="R23" s="37">
        <f t="shared" si="3"/>
        <v>0</v>
      </c>
      <c r="S23" s="37">
        <f t="shared" si="3"/>
        <v>0</v>
      </c>
      <c r="T23" s="37">
        <f t="shared" si="3"/>
        <v>0</v>
      </c>
      <c r="U23" s="37">
        <f t="shared" si="3"/>
        <v>0</v>
      </c>
      <c r="V23" s="37">
        <f t="shared" si="3"/>
        <v>0</v>
      </c>
      <c r="W23" s="37">
        <f t="shared" si="3"/>
        <v>0</v>
      </c>
      <c r="X23" s="37">
        <f t="shared" si="3"/>
        <v>0</v>
      </c>
      <c r="Y23" s="37">
        <f t="shared" si="3"/>
        <v>0</v>
      </c>
      <c r="Z23" s="37">
        <f t="shared" si="3"/>
        <v>0</v>
      </c>
      <c r="AA23" s="37">
        <f t="shared" si="3"/>
        <v>0</v>
      </c>
      <c r="AB23" s="37">
        <f t="shared" si="3"/>
        <v>0</v>
      </c>
      <c r="AC23" s="37">
        <f t="shared" si="3"/>
        <v>0</v>
      </c>
      <c r="AD23" s="37">
        <f t="shared" si="4"/>
        <v>0</v>
      </c>
      <c r="AE23" s="37">
        <f t="shared" si="4"/>
        <v>0</v>
      </c>
      <c r="AF23" s="37">
        <f t="shared" si="4"/>
        <v>0</v>
      </c>
      <c r="AG23" s="37">
        <f t="shared" si="4"/>
        <v>0</v>
      </c>
      <c r="AH23" s="37">
        <f t="shared" si="4"/>
        <v>0</v>
      </c>
      <c r="AI23" s="37">
        <f t="shared" si="4"/>
        <v>0</v>
      </c>
      <c r="AJ23" s="37">
        <f t="shared" si="4"/>
        <v>0</v>
      </c>
      <c r="AK23" s="37">
        <f t="shared" si="4"/>
        <v>0</v>
      </c>
      <c r="AL23" s="37">
        <f t="shared" si="4"/>
        <v>0</v>
      </c>
      <c r="AM23" s="37">
        <f t="shared" si="4"/>
        <v>0</v>
      </c>
      <c r="AN23" s="37">
        <f t="shared" si="4"/>
        <v>0</v>
      </c>
    </row>
    <row r="24" spans="1:40" ht="14.25" x14ac:dyDescent="0.15">
      <c r="A24" s="139"/>
      <c r="B24" s="97"/>
      <c r="C24" s="52"/>
      <c r="D24" s="52"/>
      <c r="E24" s="98"/>
      <c r="F24" s="51"/>
      <c r="G24" s="52"/>
      <c r="H24" s="52"/>
      <c r="I24" s="53"/>
      <c r="K24" s="37">
        <f t="shared" si="1"/>
        <v>0</v>
      </c>
      <c r="L24" s="37">
        <f t="shared" si="2"/>
        <v>0</v>
      </c>
      <c r="M24" s="37">
        <f t="shared" si="3"/>
        <v>0</v>
      </c>
      <c r="N24" s="37">
        <f t="shared" si="3"/>
        <v>0</v>
      </c>
      <c r="O24" s="37">
        <f t="shared" si="3"/>
        <v>0</v>
      </c>
      <c r="P24" s="37">
        <f t="shared" si="3"/>
        <v>0</v>
      </c>
      <c r="Q24" s="37">
        <f t="shared" si="3"/>
        <v>0</v>
      </c>
      <c r="R24" s="37">
        <f t="shared" si="3"/>
        <v>0</v>
      </c>
      <c r="S24" s="37">
        <f t="shared" si="3"/>
        <v>0</v>
      </c>
      <c r="T24" s="37">
        <f t="shared" si="3"/>
        <v>0</v>
      </c>
      <c r="U24" s="37">
        <f t="shared" si="3"/>
        <v>0</v>
      </c>
      <c r="V24" s="37">
        <f t="shared" si="3"/>
        <v>0</v>
      </c>
      <c r="W24" s="37">
        <f t="shared" si="3"/>
        <v>0</v>
      </c>
      <c r="X24" s="37">
        <f t="shared" si="3"/>
        <v>0</v>
      </c>
      <c r="Y24" s="37">
        <f t="shared" si="3"/>
        <v>0</v>
      </c>
      <c r="Z24" s="37">
        <f t="shared" si="3"/>
        <v>0</v>
      </c>
      <c r="AA24" s="37">
        <f t="shared" si="3"/>
        <v>0</v>
      </c>
      <c r="AB24" s="37">
        <f t="shared" si="3"/>
        <v>0</v>
      </c>
      <c r="AC24" s="37">
        <f t="shared" si="3"/>
        <v>0</v>
      </c>
      <c r="AD24" s="37">
        <f t="shared" si="4"/>
        <v>0</v>
      </c>
      <c r="AE24" s="37">
        <f t="shared" si="4"/>
        <v>0</v>
      </c>
      <c r="AF24" s="37">
        <f t="shared" si="4"/>
        <v>0</v>
      </c>
      <c r="AG24" s="37">
        <f t="shared" si="4"/>
        <v>0</v>
      </c>
      <c r="AH24" s="37">
        <f t="shared" si="4"/>
        <v>0</v>
      </c>
      <c r="AI24" s="37">
        <f t="shared" si="4"/>
        <v>0</v>
      </c>
      <c r="AJ24" s="37">
        <f t="shared" si="4"/>
        <v>0</v>
      </c>
      <c r="AK24" s="37">
        <f t="shared" si="4"/>
        <v>0</v>
      </c>
      <c r="AL24" s="37">
        <f t="shared" si="4"/>
        <v>0</v>
      </c>
      <c r="AM24" s="37">
        <f t="shared" si="4"/>
        <v>0</v>
      </c>
      <c r="AN24" s="37">
        <f t="shared" si="4"/>
        <v>0</v>
      </c>
    </row>
    <row r="25" spans="1:40" ht="14.25" x14ac:dyDescent="0.15">
      <c r="A25" s="139"/>
      <c r="B25" s="97"/>
      <c r="C25" s="52"/>
      <c r="D25" s="52"/>
      <c r="E25" s="98"/>
      <c r="F25" s="51"/>
      <c r="G25" s="52"/>
      <c r="H25" s="52"/>
      <c r="I25" s="53"/>
      <c r="K25" s="37">
        <f t="shared" si="1"/>
        <v>0</v>
      </c>
      <c r="L25" s="37">
        <f t="shared" si="2"/>
        <v>0</v>
      </c>
      <c r="M25" s="37">
        <f t="shared" si="3"/>
        <v>0</v>
      </c>
      <c r="N25" s="37">
        <f t="shared" si="3"/>
        <v>0</v>
      </c>
      <c r="O25" s="37">
        <f t="shared" si="3"/>
        <v>0</v>
      </c>
      <c r="P25" s="37">
        <f t="shared" si="3"/>
        <v>0</v>
      </c>
      <c r="Q25" s="37">
        <f t="shared" si="3"/>
        <v>0</v>
      </c>
      <c r="R25" s="37">
        <f t="shared" si="3"/>
        <v>0</v>
      </c>
      <c r="S25" s="37">
        <f t="shared" si="3"/>
        <v>0</v>
      </c>
      <c r="T25" s="37">
        <f t="shared" si="3"/>
        <v>0</v>
      </c>
      <c r="U25" s="37">
        <f t="shared" si="3"/>
        <v>0</v>
      </c>
      <c r="V25" s="37">
        <f t="shared" si="3"/>
        <v>0</v>
      </c>
      <c r="W25" s="37">
        <f t="shared" si="3"/>
        <v>0</v>
      </c>
      <c r="X25" s="37">
        <f t="shared" si="3"/>
        <v>0</v>
      </c>
      <c r="Y25" s="37">
        <f t="shared" si="3"/>
        <v>0</v>
      </c>
      <c r="Z25" s="37">
        <f t="shared" si="3"/>
        <v>0</v>
      </c>
      <c r="AA25" s="37">
        <f t="shared" si="3"/>
        <v>0</v>
      </c>
      <c r="AB25" s="37">
        <f t="shared" si="3"/>
        <v>0</v>
      </c>
      <c r="AC25" s="37">
        <f t="shared" si="3"/>
        <v>0</v>
      </c>
      <c r="AD25" s="37">
        <f t="shared" si="4"/>
        <v>0</v>
      </c>
      <c r="AE25" s="37">
        <f t="shared" si="4"/>
        <v>0</v>
      </c>
      <c r="AF25" s="37">
        <f t="shared" si="4"/>
        <v>0</v>
      </c>
      <c r="AG25" s="37">
        <f t="shared" si="4"/>
        <v>0</v>
      </c>
      <c r="AH25" s="37">
        <f t="shared" si="4"/>
        <v>0</v>
      </c>
      <c r="AI25" s="37">
        <f t="shared" si="4"/>
        <v>0</v>
      </c>
      <c r="AJ25" s="37">
        <f t="shared" si="4"/>
        <v>0</v>
      </c>
      <c r="AK25" s="37">
        <f t="shared" si="4"/>
        <v>0</v>
      </c>
      <c r="AL25" s="37">
        <f t="shared" si="4"/>
        <v>0</v>
      </c>
      <c r="AM25" s="37">
        <f t="shared" si="4"/>
        <v>0</v>
      </c>
      <c r="AN25" s="37">
        <f t="shared" si="4"/>
        <v>0</v>
      </c>
    </row>
    <row r="26" spans="1:40" ht="14.25" x14ac:dyDescent="0.15">
      <c r="A26" s="139"/>
      <c r="B26" s="97"/>
      <c r="C26" s="52"/>
      <c r="D26" s="52"/>
      <c r="E26" s="98"/>
      <c r="F26" s="51"/>
      <c r="G26" s="52"/>
      <c r="H26" s="52"/>
      <c r="I26" s="53"/>
      <c r="K26" s="37">
        <f t="shared" si="1"/>
        <v>0</v>
      </c>
      <c r="L26" s="37">
        <f t="shared" si="2"/>
        <v>0</v>
      </c>
      <c r="M26" s="37">
        <f t="shared" si="3"/>
        <v>0</v>
      </c>
      <c r="N26" s="37">
        <f t="shared" si="3"/>
        <v>0</v>
      </c>
      <c r="O26" s="37">
        <f t="shared" si="3"/>
        <v>0</v>
      </c>
      <c r="P26" s="37">
        <f t="shared" si="3"/>
        <v>0</v>
      </c>
      <c r="Q26" s="37">
        <f t="shared" si="3"/>
        <v>0</v>
      </c>
      <c r="R26" s="37">
        <f t="shared" si="3"/>
        <v>0</v>
      </c>
      <c r="S26" s="37">
        <f t="shared" si="3"/>
        <v>0</v>
      </c>
      <c r="T26" s="37">
        <f t="shared" si="3"/>
        <v>0</v>
      </c>
      <c r="U26" s="37">
        <f t="shared" si="3"/>
        <v>0</v>
      </c>
      <c r="V26" s="37">
        <f t="shared" si="3"/>
        <v>0</v>
      </c>
      <c r="W26" s="37">
        <f t="shared" si="3"/>
        <v>0</v>
      </c>
      <c r="X26" s="37">
        <f t="shared" si="3"/>
        <v>0</v>
      </c>
      <c r="Y26" s="37">
        <f t="shared" si="3"/>
        <v>0</v>
      </c>
      <c r="Z26" s="37">
        <f t="shared" si="3"/>
        <v>0</v>
      </c>
      <c r="AA26" s="37">
        <f t="shared" si="3"/>
        <v>0</v>
      </c>
      <c r="AB26" s="37">
        <f t="shared" si="3"/>
        <v>0</v>
      </c>
      <c r="AC26" s="37">
        <f t="shared" si="3"/>
        <v>0</v>
      </c>
      <c r="AD26" s="37">
        <f t="shared" si="4"/>
        <v>0</v>
      </c>
      <c r="AE26" s="37">
        <f t="shared" si="4"/>
        <v>0</v>
      </c>
      <c r="AF26" s="37">
        <f t="shared" si="4"/>
        <v>0</v>
      </c>
      <c r="AG26" s="37">
        <f t="shared" si="4"/>
        <v>0</v>
      </c>
      <c r="AH26" s="37">
        <f t="shared" si="4"/>
        <v>0</v>
      </c>
      <c r="AI26" s="37">
        <f t="shared" si="4"/>
        <v>0</v>
      </c>
      <c r="AJ26" s="37">
        <f t="shared" si="4"/>
        <v>0</v>
      </c>
      <c r="AK26" s="37">
        <f t="shared" si="4"/>
        <v>0</v>
      </c>
      <c r="AL26" s="37">
        <f t="shared" si="4"/>
        <v>0</v>
      </c>
      <c r="AM26" s="37">
        <f t="shared" si="4"/>
        <v>0</v>
      </c>
      <c r="AN26" s="37">
        <f t="shared" si="4"/>
        <v>0</v>
      </c>
    </row>
    <row r="27" spans="1:40" ht="14.25" x14ac:dyDescent="0.15">
      <c r="A27" s="139"/>
      <c r="B27" s="97"/>
      <c r="C27" s="52"/>
      <c r="D27" s="52"/>
      <c r="E27" s="98"/>
      <c r="F27" s="99"/>
      <c r="G27" s="99"/>
      <c r="H27" s="99"/>
      <c r="I27" s="100"/>
      <c r="K27" s="37">
        <f t="shared" si="1"/>
        <v>0</v>
      </c>
      <c r="L27" s="37">
        <f t="shared" si="2"/>
        <v>0</v>
      </c>
      <c r="M27" s="37">
        <f t="shared" si="3"/>
        <v>0</v>
      </c>
      <c r="N27" s="37">
        <f t="shared" si="3"/>
        <v>0</v>
      </c>
      <c r="O27" s="37">
        <f t="shared" si="3"/>
        <v>0</v>
      </c>
      <c r="P27" s="37">
        <f t="shared" si="3"/>
        <v>0</v>
      </c>
      <c r="Q27" s="37">
        <f t="shared" si="3"/>
        <v>0</v>
      </c>
      <c r="R27" s="37">
        <f t="shared" si="3"/>
        <v>0</v>
      </c>
      <c r="S27" s="37">
        <f t="shared" si="3"/>
        <v>0</v>
      </c>
      <c r="T27" s="37">
        <f t="shared" si="3"/>
        <v>0</v>
      </c>
      <c r="U27" s="37">
        <f t="shared" si="3"/>
        <v>0</v>
      </c>
      <c r="V27" s="37">
        <f t="shared" si="3"/>
        <v>0</v>
      </c>
      <c r="W27" s="37">
        <f t="shared" si="3"/>
        <v>0</v>
      </c>
      <c r="X27" s="37">
        <f t="shared" si="3"/>
        <v>0</v>
      </c>
      <c r="Y27" s="37">
        <f t="shared" si="3"/>
        <v>0</v>
      </c>
      <c r="Z27" s="37">
        <f t="shared" si="3"/>
        <v>0</v>
      </c>
      <c r="AA27" s="37">
        <f t="shared" si="3"/>
        <v>0</v>
      </c>
      <c r="AB27" s="37">
        <f t="shared" si="3"/>
        <v>0</v>
      </c>
      <c r="AC27" s="37">
        <f t="shared" si="3"/>
        <v>0</v>
      </c>
      <c r="AD27" s="37">
        <f t="shared" si="4"/>
        <v>0</v>
      </c>
      <c r="AE27" s="37">
        <f t="shared" si="4"/>
        <v>0</v>
      </c>
      <c r="AF27" s="37">
        <f t="shared" si="4"/>
        <v>0</v>
      </c>
      <c r="AG27" s="37">
        <f t="shared" si="4"/>
        <v>0</v>
      </c>
      <c r="AH27" s="37">
        <f t="shared" si="4"/>
        <v>0</v>
      </c>
      <c r="AI27" s="37">
        <f t="shared" si="4"/>
        <v>0</v>
      </c>
      <c r="AJ27" s="37">
        <f t="shared" si="4"/>
        <v>0</v>
      </c>
      <c r="AK27" s="37">
        <f t="shared" si="4"/>
        <v>0</v>
      </c>
      <c r="AL27" s="37">
        <f t="shared" si="4"/>
        <v>0</v>
      </c>
      <c r="AM27" s="37">
        <f t="shared" si="4"/>
        <v>0</v>
      </c>
      <c r="AN27" s="37">
        <f t="shared" si="4"/>
        <v>0</v>
      </c>
    </row>
    <row r="28" spans="1:40" ht="14.25" x14ac:dyDescent="0.15">
      <c r="A28" s="139"/>
      <c r="B28" s="97"/>
      <c r="C28" s="52"/>
      <c r="D28" s="52"/>
      <c r="E28" s="98"/>
      <c r="F28" s="101"/>
      <c r="G28" s="102"/>
      <c r="H28" s="102"/>
      <c r="I28" s="103"/>
      <c r="K28" s="37">
        <f t="shared" si="1"/>
        <v>0</v>
      </c>
      <c r="L28" s="37">
        <f t="shared" si="2"/>
        <v>0</v>
      </c>
      <c r="M28" s="37">
        <f t="shared" si="3"/>
        <v>0</v>
      </c>
      <c r="N28" s="37">
        <f t="shared" si="3"/>
        <v>0</v>
      </c>
      <c r="O28" s="37">
        <f t="shared" si="3"/>
        <v>0</v>
      </c>
      <c r="P28" s="37">
        <f t="shared" si="3"/>
        <v>0</v>
      </c>
      <c r="Q28" s="37">
        <f t="shared" si="3"/>
        <v>0</v>
      </c>
      <c r="R28" s="37">
        <f t="shared" si="3"/>
        <v>0</v>
      </c>
      <c r="S28" s="37">
        <f t="shared" si="3"/>
        <v>0</v>
      </c>
      <c r="T28" s="37">
        <f t="shared" si="3"/>
        <v>0</v>
      </c>
      <c r="U28" s="37">
        <f t="shared" si="3"/>
        <v>0</v>
      </c>
      <c r="V28" s="37">
        <f t="shared" si="3"/>
        <v>0</v>
      </c>
      <c r="W28" s="37">
        <f t="shared" si="3"/>
        <v>0</v>
      </c>
      <c r="X28" s="37">
        <f t="shared" si="3"/>
        <v>0</v>
      </c>
      <c r="Y28" s="37">
        <f t="shared" si="3"/>
        <v>0</v>
      </c>
      <c r="Z28" s="37">
        <f t="shared" si="3"/>
        <v>0</v>
      </c>
      <c r="AA28" s="37">
        <f t="shared" si="3"/>
        <v>0</v>
      </c>
      <c r="AB28" s="37">
        <f t="shared" si="3"/>
        <v>0</v>
      </c>
      <c r="AC28" s="37">
        <f t="shared" si="3"/>
        <v>0</v>
      </c>
      <c r="AD28" s="37">
        <f t="shared" si="4"/>
        <v>0</v>
      </c>
      <c r="AE28" s="37">
        <f t="shared" si="4"/>
        <v>0</v>
      </c>
      <c r="AF28" s="37">
        <f t="shared" si="4"/>
        <v>0</v>
      </c>
      <c r="AG28" s="37">
        <f t="shared" si="4"/>
        <v>0</v>
      </c>
      <c r="AH28" s="37">
        <f t="shared" si="4"/>
        <v>0</v>
      </c>
      <c r="AI28" s="37">
        <f t="shared" si="4"/>
        <v>0</v>
      </c>
      <c r="AJ28" s="37">
        <f t="shared" si="4"/>
        <v>0</v>
      </c>
      <c r="AK28" s="37">
        <f t="shared" si="4"/>
        <v>0</v>
      </c>
      <c r="AL28" s="37">
        <f t="shared" si="4"/>
        <v>0</v>
      </c>
      <c r="AM28" s="37">
        <f t="shared" si="4"/>
        <v>0</v>
      </c>
      <c r="AN28" s="37">
        <f t="shared" si="4"/>
        <v>0</v>
      </c>
    </row>
    <row r="29" spans="1:40" ht="14.25" x14ac:dyDescent="0.15">
      <c r="A29" s="139"/>
      <c r="B29" s="97"/>
      <c r="C29" s="52"/>
      <c r="D29" s="52"/>
      <c r="E29" s="98"/>
      <c r="F29" s="99"/>
      <c r="G29" s="99"/>
      <c r="H29" s="99"/>
      <c r="I29" s="100"/>
      <c r="K29" s="37">
        <f t="shared" si="1"/>
        <v>0</v>
      </c>
      <c r="L29" s="37">
        <f t="shared" si="2"/>
        <v>0</v>
      </c>
      <c r="M29" s="37">
        <f t="shared" si="3"/>
        <v>0</v>
      </c>
      <c r="N29" s="37">
        <f t="shared" si="3"/>
        <v>0</v>
      </c>
      <c r="O29" s="37">
        <f t="shared" si="3"/>
        <v>0</v>
      </c>
      <c r="P29" s="37">
        <f t="shared" si="3"/>
        <v>0</v>
      </c>
      <c r="Q29" s="37">
        <f t="shared" si="3"/>
        <v>0</v>
      </c>
      <c r="R29" s="37">
        <f t="shared" si="3"/>
        <v>0</v>
      </c>
      <c r="S29" s="37">
        <f t="shared" si="3"/>
        <v>0</v>
      </c>
      <c r="T29" s="37">
        <f t="shared" si="3"/>
        <v>0</v>
      </c>
      <c r="U29" s="37">
        <f t="shared" si="3"/>
        <v>0</v>
      </c>
      <c r="V29" s="37">
        <f t="shared" si="3"/>
        <v>0</v>
      </c>
      <c r="W29" s="37">
        <f t="shared" si="3"/>
        <v>0</v>
      </c>
      <c r="X29" s="37">
        <f t="shared" si="3"/>
        <v>0</v>
      </c>
      <c r="Y29" s="37">
        <f t="shared" si="3"/>
        <v>0</v>
      </c>
      <c r="Z29" s="37">
        <f t="shared" si="3"/>
        <v>0</v>
      </c>
      <c r="AA29" s="37">
        <f t="shared" si="3"/>
        <v>0</v>
      </c>
      <c r="AB29" s="37">
        <f t="shared" si="3"/>
        <v>0</v>
      </c>
      <c r="AC29" s="37">
        <f t="shared" si="3"/>
        <v>0</v>
      </c>
      <c r="AD29" s="37">
        <f t="shared" si="4"/>
        <v>0</v>
      </c>
      <c r="AE29" s="37">
        <f t="shared" si="4"/>
        <v>0</v>
      </c>
      <c r="AF29" s="37">
        <f t="shared" si="4"/>
        <v>0</v>
      </c>
      <c r="AG29" s="37">
        <f t="shared" si="4"/>
        <v>0</v>
      </c>
      <c r="AH29" s="37">
        <f t="shared" si="4"/>
        <v>0</v>
      </c>
      <c r="AI29" s="37">
        <f t="shared" si="4"/>
        <v>0</v>
      </c>
      <c r="AJ29" s="37">
        <f t="shared" si="4"/>
        <v>0</v>
      </c>
      <c r="AK29" s="37">
        <f t="shared" si="4"/>
        <v>0</v>
      </c>
      <c r="AL29" s="37">
        <f t="shared" si="4"/>
        <v>0</v>
      </c>
      <c r="AM29" s="37">
        <f t="shared" si="4"/>
        <v>0</v>
      </c>
      <c r="AN29" s="37">
        <f t="shared" si="4"/>
        <v>0</v>
      </c>
    </row>
    <row r="30" spans="1:40" ht="14.25" x14ac:dyDescent="0.15">
      <c r="A30" s="139"/>
      <c r="B30" s="97"/>
      <c r="C30" s="52"/>
      <c r="D30" s="52"/>
      <c r="E30" s="98"/>
      <c r="F30" s="99"/>
      <c r="G30" s="99"/>
      <c r="H30" s="99"/>
      <c r="I30" s="100"/>
      <c r="K30" s="37">
        <f t="shared" si="1"/>
        <v>0</v>
      </c>
      <c r="L30" s="37">
        <f t="shared" si="2"/>
        <v>0</v>
      </c>
      <c r="M30" s="37">
        <f t="shared" si="3"/>
        <v>0</v>
      </c>
      <c r="N30" s="37">
        <f t="shared" si="3"/>
        <v>0</v>
      </c>
      <c r="O30" s="37">
        <f t="shared" si="3"/>
        <v>0</v>
      </c>
      <c r="P30" s="37">
        <f t="shared" si="3"/>
        <v>0</v>
      </c>
      <c r="Q30" s="37">
        <f t="shared" si="3"/>
        <v>0</v>
      </c>
      <c r="R30" s="37">
        <f t="shared" si="3"/>
        <v>0</v>
      </c>
      <c r="S30" s="37">
        <f t="shared" si="3"/>
        <v>0</v>
      </c>
      <c r="T30" s="37">
        <f t="shared" si="3"/>
        <v>0</v>
      </c>
      <c r="U30" s="37">
        <f t="shared" ref="U30:AC30" si="5">COUNTIF($F30,"*"&amp;U$5&amp;"*")</f>
        <v>0</v>
      </c>
      <c r="V30" s="37">
        <f t="shared" si="5"/>
        <v>0</v>
      </c>
      <c r="W30" s="37">
        <f t="shared" si="5"/>
        <v>0</v>
      </c>
      <c r="X30" s="37">
        <f t="shared" si="5"/>
        <v>0</v>
      </c>
      <c r="Y30" s="37">
        <f t="shared" si="5"/>
        <v>0</v>
      </c>
      <c r="Z30" s="37">
        <f t="shared" si="5"/>
        <v>0</v>
      </c>
      <c r="AA30" s="37">
        <f t="shared" si="5"/>
        <v>0</v>
      </c>
      <c r="AB30" s="37">
        <f t="shared" si="5"/>
        <v>0</v>
      </c>
      <c r="AC30" s="37">
        <f t="shared" si="5"/>
        <v>0</v>
      </c>
      <c r="AD30" s="37">
        <f t="shared" si="4"/>
        <v>0</v>
      </c>
      <c r="AE30" s="37">
        <f t="shared" si="4"/>
        <v>0</v>
      </c>
      <c r="AF30" s="37">
        <f t="shared" si="4"/>
        <v>0</v>
      </c>
      <c r="AG30" s="37">
        <f t="shared" si="4"/>
        <v>0</v>
      </c>
      <c r="AH30" s="37">
        <f t="shared" si="4"/>
        <v>0</v>
      </c>
      <c r="AI30" s="37">
        <f t="shared" si="4"/>
        <v>0</v>
      </c>
      <c r="AJ30" s="37">
        <f t="shared" si="4"/>
        <v>0</v>
      </c>
      <c r="AK30" s="37">
        <f t="shared" si="4"/>
        <v>0</v>
      </c>
      <c r="AL30" s="37">
        <f t="shared" si="4"/>
        <v>0</v>
      </c>
      <c r="AM30" s="37">
        <f t="shared" si="4"/>
        <v>0</v>
      </c>
      <c r="AN30" s="37">
        <f t="shared" si="4"/>
        <v>0</v>
      </c>
    </row>
    <row r="31" spans="1:40" ht="14.25" x14ac:dyDescent="0.15">
      <c r="A31" s="139"/>
      <c r="B31" s="97"/>
      <c r="C31" s="52"/>
      <c r="D31" s="52"/>
      <c r="E31" s="98"/>
      <c r="F31" s="99"/>
      <c r="G31" s="99"/>
      <c r="H31" s="99"/>
      <c r="I31" s="100"/>
      <c r="K31" s="37">
        <f t="shared" si="1"/>
        <v>0</v>
      </c>
      <c r="L31" s="37">
        <f t="shared" si="2"/>
        <v>0</v>
      </c>
      <c r="M31" s="37">
        <f t="shared" ref="M31:AC42" si="6">COUNTIF($F31,"*"&amp;M$5&amp;"*")</f>
        <v>0</v>
      </c>
      <c r="N31" s="37">
        <f t="shared" si="6"/>
        <v>0</v>
      </c>
      <c r="O31" s="37">
        <f t="shared" si="6"/>
        <v>0</v>
      </c>
      <c r="P31" s="37">
        <f t="shared" si="6"/>
        <v>0</v>
      </c>
      <c r="Q31" s="37">
        <f t="shared" si="6"/>
        <v>0</v>
      </c>
      <c r="R31" s="37">
        <f t="shared" si="6"/>
        <v>0</v>
      </c>
      <c r="S31" s="37">
        <f t="shared" si="6"/>
        <v>0</v>
      </c>
      <c r="T31" s="37">
        <f t="shared" si="6"/>
        <v>0</v>
      </c>
      <c r="U31" s="37">
        <f t="shared" si="6"/>
        <v>0</v>
      </c>
      <c r="V31" s="37">
        <f t="shared" si="6"/>
        <v>0</v>
      </c>
      <c r="W31" s="37">
        <f t="shared" si="6"/>
        <v>0</v>
      </c>
      <c r="X31" s="37">
        <f t="shared" si="6"/>
        <v>0</v>
      </c>
      <c r="Y31" s="37">
        <f t="shared" si="6"/>
        <v>0</v>
      </c>
      <c r="Z31" s="37">
        <f t="shared" si="6"/>
        <v>0</v>
      </c>
      <c r="AA31" s="37">
        <f t="shared" si="6"/>
        <v>0</v>
      </c>
      <c r="AB31" s="37">
        <f t="shared" si="6"/>
        <v>0</v>
      </c>
      <c r="AC31" s="37">
        <f t="shared" si="6"/>
        <v>0</v>
      </c>
      <c r="AD31" s="37">
        <f t="shared" ref="AD31:AN42" si="7">COUNTIF($F31,"*"&amp;AD$5&amp;"*")</f>
        <v>0</v>
      </c>
      <c r="AE31" s="37">
        <f t="shared" si="7"/>
        <v>0</v>
      </c>
      <c r="AF31" s="37">
        <f t="shared" si="7"/>
        <v>0</v>
      </c>
      <c r="AG31" s="37">
        <f t="shared" si="7"/>
        <v>0</v>
      </c>
      <c r="AH31" s="37">
        <f t="shared" si="7"/>
        <v>0</v>
      </c>
      <c r="AI31" s="37">
        <f t="shared" si="7"/>
        <v>0</v>
      </c>
      <c r="AJ31" s="37">
        <f t="shared" si="7"/>
        <v>0</v>
      </c>
      <c r="AK31" s="37">
        <f t="shared" si="7"/>
        <v>0</v>
      </c>
      <c r="AL31" s="37">
        <f t="shared" si="7"/>
        <v>0</v>
      </c>
      <c r="AM31" s="37">
        <f t="shared" si="7"/>
        <v>0</v>
      </c>
      <c r="AN31" s="37">
        <f t="shared" si="7"/>
        <v>0</v>
      </c>
    </row>
    <row r="32" spans="1:40" ht="14.25" x14ac:dyDescent="0.15">
      <c r="A32" s="139"/>
      <c r="B32" s="97"/>
      <c r="C32" s="52"/>
      <c r="D32" s="52"/>
      <c r="E32" s="98"/>
      <c r="F32" s="99"/>
      <c r="G32" s="99"/>
      <c r="H32" s="99"/>
      <c r="I32" s="100"/>
      <c r="K32" s="37">
        <f t="shared" si="1"/>
        <v>0</v>
      </c>
      <c r="L32" s="37">
        <f t="shared" si="2"/>
        <v>0</v>
      </c>
      <c r="M32" s="37">
        <f t="shared" si="6"/>
        <v>0</v>
      </c>
      <c r="N32" s="37">
        <f t="shared" si="6"/>
        <v>0</v>
      </c>
      <c r="O32" s="37">
        <f t="shared" si="6"/>
        <v>0</v>
      </c>
      <c r="P32" s="37">
        <f t="shared" si="6"/>
        <v>0</v>
      </c>
      <c r="Q32" s="37">
        <f t="shared" si="6"/>
        <v>0</v>
      </c>
      <c r="R32" s="37">
        <f t="shared" si="6"/>
        <v>0</v>
      </c>
      <c r="S32" s="37">
        <f t="shared" si="6"/>
        <v>0</v>
      </c>
      <c r="T32" s="37">
        <f t="shared" si="6"/>
        <v>0</v>
      </c>
      <c r="U32" s="37">
        <f t="shared" si="6"/>
        <v>0</v>
      </c>
      <c r="V32" s="37">
        <f t="shared" si="6"/>
        <v>0</v>
      </c>
      <c r="W32" s="37">
        <f t="shared" si="6"/>
        <v>0</v>
      </c>
      <c r="X32" s="37">
        <f t="shared" si="6"/>
        <v>0</v>
      </c>
      <c r="Y32" s="37">
        <f t="shared" si="6"/>
        <v>0</v>
      </c>
      <c r="Z32" s="37">
        <f t="shared" si="6"/>
        <v>0</v>
      </c>
      <c r="AA32" s="37">
        <f t="shared" si="6"/>
        <v>0</v>
      </c>
      <c r="AB32" s="37">
        <f t="shared" si="6"/>
        <v>0</v>
      </c>
      <c r="AC32" s="37">
        <f t="shared" si="6"/>
        <v>0</v>
      </c>
      <c r="AD32" s="37">
        <f t="shared" si="7"/>
        <v>0</v>
      </c>
      <c r="AE32" s="37">
        <f t="shared" si="7"/>
        <v>0</v>
      </c>
      <c r="AF32" s="37">
        <f t="shared" si="7"/>
        <v>0</v>
      </c>
      <c r="AG32" s="37">
        <f t="shared" si="7"/>
        <v>0</v>
      </c>
      <c r="AH32" s="37">
        <f t="shared" si="7"/>
        <v>0</v>
      </c>
      <c r="AI32" s="37">
        <f t="shared" si="7"/>
        <v>0</v>
      </c>
      <c r="AJ32" s="37">
        <f t="shared" si="7"/>
        <v>0</v>
      </c>
      <c r="AK32" s="37">
        <f t="shared" si="7"/>
        <v>0</v>
      </c>
      <c r="AL32" s="37">
        <f t="shared" si="7"/>
        <v>0</v>
      </c>
      <c r="AM32" s="37">
        <f t="shared" si="7"/>
        <v>0</v>
      </c>
      <c r="AN32" s="37">
        <f t="shared" si="7"/>
        <v>0</v>
      </c>
    </row>
    <row r="33" spans="1:40" ht="14.25" x14ac:dyDescent="0.15">
      <c r="A33" s="139"/>
      <c r="B33" s="97"/>
      <c r="C33" s="52"/>
      <c r="D33" s="52"/>
      <c r="E33" s="98"/>
      <c r="F33" s="99"/>
      <c r="G33" s="99"/>
      <c r="H33" s="99"/>
      <c r="I33" s="100"/>
      <c r="K33" s="37">
        <f t="shared" si="1"/>
        <v>0</v>
      </c>
      <c r="L33" s="37">
        <f t="shared" si="2"/>
        <v>0</v>
      </c>
      <c r="M33" s="37">
        <f t="shared" si="6"/>
        <v>0</v>
      </c>
      <c r="N33" s="37">
        <f t="shared" si="6"/>
        <v>0</v>
      </c>
      <c r="O33" s="37">
        <f t="shared" si="6"/>
        <v>0</v>
      </c>
      <c r="P33" s="37">
        <f t="shared" si="6"/>
        <v>0</v>
      </c>
      <c r="Q33" s="37">
        <f t="shared" si="6"/>
        <v>0</v>
      </c>
      <c r="R33" s="37">
        <f t="shared" si="6"/>
        <v>0</v>
      </c>
      <c r="S33" s="37">
        <f t="shared" si="6"/>
        <v>0</v>
      </c>
      <c r="T33" s="37">
        <f t="shared" si="6"/>
        <v>0</v>
      </c>
      <c r="U33" s="37">
        <f t="shared" si="6"/>
        <v>0</v>
      </c>
      <c r="V33" s="37">
        <f t="shared" si="6"/>
        <v>0</v>
      </c>
      <c r="W33" s="37">
        <f t="shared" si="6"/>
        <v>0</v>
      </c>
      <c r="X33" s="37">
        <f t="shared" si="6"/>
        <v>0</v>
      </c>
      <c r="Y33" s="37">
        <f t="shared" si="6"/>
        <v>0</v>
      </c>
      <c r="Z33" s="37">
        <f t="shared" si="6"/>
        <v>0</v>
      </c>
      <c r="AA33" s="37">
        <f t="shared" si="6"/>
        <v>0</v>
      </c>
      <c r="AB33" s="37">
        <f t="shared" si="6"/>
        <v>0</v>
      </c>
      <c r="AC33" s="37">
        <f t="shared" si="6"/>
        <v>0</v>
      </c>
      <c r="AD33" s="37">
        <f t="shared" si="7"/>
        <v>0</v>
      </c>
      <c r="AE33" s="37">
        <f t="shared" si="7"/>
        <v>0</v>
      </c>
      <c r="AF33" s="37">
        <f t="shared" si="7"/>
        <v>0</v>
      </c>
      <c r="AG33" s="37">
        <f t="shared" si="7"/>
        <v>0</v>
      </c>
      <c r="AH33" s="37">
        <f t="shared" si="7"/>
        <v>0</v>
      </c>
      <c r="AI33" s="37">
        <f t="shared" si="7"/>
        <v>0</v>
      </c>
      <c r="AJ33" s="37">
        <f t="shared" si="7"/>
        <v>0</v>
      </c>
      <c r="AK33" s="37">
        <f t="shared" si="7"/>
        <v>0</v>
      </c>
      <c r="AL33" s="37">
        <f t="shared" si="7"/>
        <v>0</v>
      </c>
      <c r="AM33" s="37">
        <f t="shared" si="7"/>
        <v>0</v>
      </c>
      <c r="AN33" s="37">
        <f t="shared" si="7"/>
        <v>0</v>
      </c>
    </row>
    <row r="34" spans="1:40" ht="14.25" x14ac:dyDescent="0.15">
      <c r="A34" s="139"/>
      <c r="B34" s="97"/>
      <c r="C34" s="52"/>
      <c r="D34" s="52"/>
      <c r="E34" s="98"/>
      <c r="F34" s="99"/>
      <c r="G34" s="99"/>
      <c r="H34" s="99"/>
      <c r="I34" s="100"/>
      <c r="K34" s="37">
        <f t="shared" si="1"/>
        <v>0</v>
      </c>
      <c r="L34" s="37">
        <f t="shared" si="2"/>
        <v>0</v>
      </c>
      <c r="M34" s="37">
        <f t="shared" si="6"/>
        <v>0</v>
      </c>
      <c r="N34" s="37">
        <f t="shared" si="6"/>
        <v>0</v>
      </c>
      <c r="O34" s="37">
        <f t="shared" si="6"/>
        <v>0</v>
      </c>
      <c r="P34" s="37">
        <f t="shared" si="6"/>
        <v>0</v>
      </c>
      <c r="Q34" s="37">
        <f t="shared" si="6"/>
        <v>0</v>
      </c>
      <c r="R34" s="37">
        <f t="shared" si="6"/>
        <v>0</v>
      </c>
      <c r="S34" s="37">
        <f t="shared" si="6"/>
        <v>0</v>
      </c>
      <c r="T34" s="37">
        <f t="shared" si="6"/>
        <v>0</v>
      </c>
      <c r="U34" s="37">
        <f t="shared" si="6"/>
        <v>0</v>
      </c>
      <c r="V34" s="37">
        <f t="shared" si="6"/>
        <v>0</v>
      </c>
      <c r="W34" s="37">
        <f t="shared" si="6"/>
        <v>0</v>
      </c>
      <c r="X34" s="37">
        <f t="shared" si="6"/>
        <v>0</v>
      </c>
      <c r="Y34" s="37">
        <f t="shared" si="6"/>
        <v>0</v>
      </c>
      <c r="Z34" s="37">
        <f t="shared" si="6"/>
        <v>0</v>
      </c>
      <c r="AA34" s="37">
        <f t="shared" si="6"/>
        <v>0</v>
      </c>
      <c r="AB34" s="37">
        <f t="shared" si="6"/>
        <v>0</v>
      </c>
      <c r="AC34" s="37">
        <f t="shared" si="6"/>
        <v>0</v>
      </c>
      <c r="AD34" s="37">
        <f t="shared" si="7"/>
        <v>0</v>
      </c>
      <c r="AE34" s="37">
        <f t="shared" si="7"/>
        <v>0</v>
      </c>
      <c r="AF34" s="37">
        <f t="shared" si="7"/>
        <v>0</v>
      </c>
      <c r="AG34" s="37">
        <f t="shared" si="7"/>
        <v>0</v>
      </c>
      <c r="AH34" s="37">
        <f t="shared" si="7"/>
        <v>0</v>
      </c>
      <c r="AI34" s="37">
        <f t="shared" si="7"/>
        <v>0</v>
      </c>
      <c r="AJ34" s="37">
        <f t="shared" si="7"/>
        <v>0</v>
      </c>
      <c r="AK34" s="37">
        <f t="shared" si="7"/>
        <v>0</v>
      </c>
      <c r="AL34" s="37">
        <f t="shared" si="7"/>
        <v>0</v>
      </c>
      <c r="AM34" s="37">
        <f t="shared" si="7"/>
        <v>0</v>
      </c>
      <c r="AN34" s="37">
        <f t="shared" si="7"/>
        <v>0</v>
      </c>
    </row>
    <row r="35" spans="1:40" ht="14.25" x14ac:dyDescent="0.15">
      <c r="A35" s="139"/>
      <c r="B35" s="97"/>
      <c r="C35" s="52"/>
      <c r="D35" s="52"/>
      <c r="E35" s="98"/>
      <c r="F35" s="99"/>
      <c r="G35" s="99"/>
      <c r="H35" s="99"/>
      <c r="I35" s="100"/>
      <c r="K35" s="37">
        <f t="shared" si="1"/>
        <v>0</v>
      </c>
      <c r="L35" s="37">
        <f t="shared" si="2"/>
        <v>0</v>
      </c>
      <c r="M35" s="37">
        <f t="shared" si="6"/>
        <v>0</v>
      </c>
      <c r="N35" s="37">
        <f t="shared" si="6"/>
        <v>0</v>
      </c>
      <c r="O35" s="37">
        <f t="shared" si="6"/>
        <v>0</v>
      </c>
      <c r="P35" s="37">
        <f t="shared" si="6"/>
        <v>0</v>
      </c>
      <c r="Q35" s="37">
        <f t="shared" si="6"/>
        <v>0</v>
      </c>
      <c r="R35" s="37">
        <f t="shared" si="6"/>
        <v>0</v>
      </c>
      <c r="S35" s="37">
        <f t="shared" si="6"/>
        <v>0</v>
      </c>
      <c r="T35" s="37">
        <f t="shared" si="6"/>
        <v>0</v>
      </c>
      <c r="U35" s="37">
        <f t="shared" si="6"/>
        <v>0</v>
      </c>
      <c r="V35" s="37">
        <f t="shared" si="6"/>
        <v>0</v>
      </c>
      <c r="W35" s="37">
        <f t="shared" si="6"/>
        <v>0</v>
      </c>
      <c r="X35" s="37">
        <f t="shared" si="6"/>
        <v>0</v>
      </c>
      <c r="Y35" s="37">
        <f t="shared" si="6"/>
        <v>0</v>
      </c>
      <c r="Z35" s="37">
        <f t="shared" si="6"/>
        <v>0</v>
      </c>
      <c r="AA35" s="37">
        <f t="shared" si="6"/>
        <v>0</v>
      </c>
      <c r="AB35" s="37">
        <f t="shared" si="6"/>
        <v>0</v>
      </c>
      <c r="AC35" s="37">
        <f t="shared" si="6"/>
        <v>0</v>
      </c>
      <c r="AD35" s="37">
        <f t="shared" si="7"/>
        <v>0</v>
      </c>
      <c r="AE35" s="37">
        <f t="shared" si="7"/>
        <v>0</v>
      </c>
      <c r="AF35" s="37">
        <f t="shared" si="7"/>
        <v>0</v>
      </c>
      <c r="AG35" s="37">
        <f t="shared" si="7"/>
        <v>0</v>
      </c>
      <c r="AH35" s="37">
        <f t="shared" si="7"/>
        <v>0</v>
      </c>
      <c r="AI35" s="37">
        <f t="shared" si="7"/>
        <v>0</v>
      </c>
      <c r="AJ35" s="37">
        <f t="shared" si="7"/>
        <v>0</v>
      </c>
      <c r="AK35" s="37">
        <f t="shared" si="7"/>
        <v>0</v>
      </c>
      <c r="AL35" s="37">
        <f t="shared" si="7"/>
        <v>0</v>
      </c>
      <c r="AM35" s="37">
        <f t="shared" si="7"/>
        <v>0</v>
      </c>
      <c r="AN35" s="37">
        <f t="shared" si="7"/>
        <v>0</v>
      </c>
    </row>
    <row r="36" spans="1:40" ht="14.25" x14ac:dyDescent="0.15">
      <c r="A36" s="139"/>
      <c r="B36" s="97"/>
      <c r="C36" s="52"/>
      <c r="D36" s="52"/>
      <c r="E36" s="98"/>
      <c r="F36" s="99"/>
      <c r="G36" s="99"/>
      <c r="H36" s="99"/>
      <c r="I36" s="100"/>
      <c r="K36" s="37">
        <f t="shared" si="1"/>
        <v>0</v>
      </c>
      <c r="L36" s="37">
        <f t="shared" si="2"/>
        <v>0</v>
      </c>
      <c r="M36" s="37">
        <f t="shared" si="6"/>
        <v>0</v>
      </c>
      <c r="N36" s="37">
        <f t="shared" si="6"/>
        <v>0</v>
      </c>
      <c r="O36" s="37">
        <f t="shared" si="6"/>
        <v>0</v>
      </c>
      <c r="P36" s="37">
        <f t="shared" si="6"/>
        <v>0</v>
      </c>
      <c r="Q36" s="37">
        <f t="shared" si="6"/>
        <v>0</v>
      </c>
      <c r="R36" s="37">
        <f t="shared" si="6"/>
        <v>0</v>
      </c>
      <c r="S36" s="37">
        <f t="shared" si="6"/>
        <v>0</v>
      </c>
      <c r="T36" s="37">
        <f t="shared" si="6"/>
        <v>0</v>
      </c>
      <c r="U36" s="37">
        <f t="shared" si="6"/>
        <v>0</v>
      </c>
      <c r="V36" s="37">
        <f t="shared" si="6"/>
        <v>0</v>
      </c>
      <c r="W36" s="37">
        <f t="shared" si="6"/>
        <v>0</v>
      </c>
      <c r="X36" s="37">
        <f t="shared" si="6"/>
        <v>0</v>
      </c>
      <c r="Y36" s="37">
        <f t="shared" si="6"/>
        <v>0</v>
      </c>
      <c r="Z36" s="37">
        <f t="shared" si="6"/>
        <v>0</v>
      </c>
      <c r="AA36" s="37">
        <f t="shared" si="6"/>
        <v>0</v>
      </c>
      <c r="AB36" s="37">
        <f t="shared" si="6"/>
        <v>0</v>
      </c>
      <c r="AC36" s="37">
        <f t="shared" si="6"/>
        <v>0</v>
      </c>
      <c r="AD36" s="37">
        <f t="shared" si="7"/>
        <v>0</v>
      </c>
      <c r="AE36" s="37">
        <f t="shared" si="7"/>
        <v>0</v>
      </c>
      <c r="AF36" s="37">
        <f t="shared" si="7"/>
        <v>0</v>
      </c>
      <c r="AG36" s="37">
        <f t="shared" si="7"/>
        <v>0</v>
      </c>
      <c r="AH36" s="37">
        <f t="shared" si="7"/>
        <v>0</v>
      </c>
      <c r="AI36" s="37">
        <f t="shared" si="7"/>
        <v>0</v>
      </c>
      <c r="AJ36" s="37">
        <f t="shared" si="7"/>
        <v>0</v>
      </c>
      <c r="AK36" s="37">
        <f t="shared" si="7"/>
        <v>0</v>
      </c>
      <c r="AL36" s="37">
        <f t="shared" si="7"/>
        <v>0</v>
      </c>
      <c r="AM36" s="37">
        <f t="shared" si="7"/>
        <v>0</v>
      </c>
      <c r="AN36" s="37">
        <f t="shared" si="7"/>
        <v>0</v>
      </c>
    </row>
    <row r="37" spans="1:40" ht="14.25" x14ac:dyDescent="0.15">
      <c r="A37" s="139"/>
      <c r="B37" s="97"/>
      <c r="C37" s="52"/>
      <c r="D37" s="52"/>
      <c r="E37" s="98"/>
      <c r="F37" s="99"/>
      <c r="G37" s="99"/>
      <c r="H37" s="99"/>
      <c r="I37" s="100"/>
      <c r="K37" s="37">
        <f t="shared" si="1"/>
        <v>0</v>
      </c>
      <c r="L37" s="37">
        <f t="shared" si="2"/>
        <v>0</v>
      </c>
      <c r="M37" s="37">
        <f t="shared" si="6"/>
        <v>0</v>
      </c>
      <c r="N37" s="37">
        <f t="shared" si="6"/>
        <v>0</v>
      </c>
      <c r="O37" s="37">
        <f t="shared" si="6"/>
        <v>0</v>
      </c>
      <c r="P37" s="37">
        <f t="shared" si="6"/>
        <v>0</v>
      </c>
      <c r="Q37" s="37">
        <f t="shared" si="6"/>
        <v>0</v>
      </c>
      <c r="R37" s="37">
        <f t="shared" si="6"/>
        <v>0</v>
      </c>
      <c r="S37" s="37">
        <f t="shared" si="6"/>
        <v>0</v>
      </c>
      <c r="T37" s="37">
        <f t="shared" si="6"/>
        <v>0</v>
      </c>
      <c r="U37" s="37">
        <f t="shared" si="6"/>
        <v>0</v>
      </c>
      <c r="V37" s="37">
        <f t="shared" si="6"/>
        <v>0</v>
      </c>
      <c r="W37" s="37">
        <f t="shared" si="6"/>
        <v>0</v>
      </c>
      <c r="X37" s="37">
        <f t="shared" si="6"/>
        <v>0</v>
      </c>
      <c r="Y37" s="37">
        <f t="shared" si="6"/>
        <v>0</v>
      </c>
      <c r="Z37" s="37">
        <f t="shared" si="6"/>
        <v>0</v>
      </c>
      <c r="AA37" s="37">
        <f t="shared" si="6"/>
        <v>0</v>
      </c>
      <c r="AB37" s="37">
        <f t="shared" si="6"/>
        <v>0</v>
      </c>
      <c r="AC37" s="37">
        <f t="shared" si="6"/>
        <v>0</v>
      </c>
      <c r="AD37" s="37">
        <f t="shared" si="7"/>
        <v>0</v>
      </c>
      <c r="AE37" s="37">
        <f t="shared" si="7"/>
        <v>0</v>
      </c>
      <c r="AF37" s="37">
        <f t="shared" si="7"/>
        <v>0</v>
      </c>
      <c r="AG37" s="37">
        <f t="shared" si="7"/>
        <v>0</v>
      </c>
      <c r="AH37" s="37">
        <f t="shared" si="7"/>
        <v>0</v>
      </c>
      <c r="AI37" s="37">
        <f t="shared" si="7"/>
        <v>0</v>
      </c>
      <c r="AJ37" s="37">
        <f t="shared" si="7"/>
        <v>0</v>
      </c>
      <c r="AK37" s="37">
        <f t="shared" si="7"/>
        <v>0</v>
      </c>
      <c r="AL37" s="37">
        <f t="shared" si="7"/>
        <v>0</v>
      </c>
      <c r="AM37" s="37">
        <f t="shared" si="7"/>
        <v>0</v>
      </c>
      <c r="AN37" s="37">
        <f t="shared" si="7"/>
        <v>0</v>
      </c>
    </row>
    <row r="38" spans="1:40" ht="14.25" x14ac:dyDescent="0.15">
      <c r="A38" s="139"/>
      <c r="B38" s="97"/>
      <c r="C38" s="52"/>
      <c r="D38" s="52"/>
      <c r="E38" s="98"/>
      <c r="F38" s="99"/>
      <c r="G38" s="99"/>
      <c r="H38" s="99"/>
      <c r="I38" s="100"/>
      <c r="K38" s="37">
        <f t="shared" si="1"/>
        <v>0</v>
      </c>
      <c r="L38" s="37">
        <f t="shared" si="2"/>
        <v>0</v>
      </c>
      <c r="M38" s="37">
        <f t="shared" si="6"/>
        <v>0</v>
      </c>
      <c r="N38" s="37">
        <f t="shared" si="6"/>
        <v>0</v>
      </c>
      <c r="O38" s="37">
        <f t="shared" si="6"/>
        <v>0</v>
      </c>
      <c r="P38" s="37">
        <f t="shared" si="6"/>
        <v>0</v>
      </c>
      <c r="Q38" s="37">
        <f t="shared" si="6"/>
        <v>0</v>
      </c>
      <c r="R38" s="37">
        <f t="shared" si="6"/>
        <v>0</v>
      </c>
      <c r="S38" s="37">
        <f t="shared" si="6"/>
        <v>0</v>
      </c>
      <c r="T38" s="37">
        <f t="shared" si="6"/>
        <v>0</v>
      </c>
      <c r="U38" s="37">
        <f t="shared" si="6"/>
        <v>0</v>
      </c>
      <c r="V38" s="37">
        <f t="shared" si="6"/>
        <v>0</v>
      </c>
      <c r="W38" s="37">
        <f t="shared" si="6"/>
        <v>0</v>
      </c>
      <c r="X38" s="37">
        <f t="shared" si="6"/>
        <v>0</v>
      </c>
      <c r="Y38" s="37">
        <f t="shared" si="6"/>
        <v>0</v>
      </c>
      <c r="Z38" s="37">
        <f t="shared" si="6"/>
        <v>0</v>
      </c>
      <c r="AA38" s="37">
        <f t="shared" si="6"/>
        <v>0</v>
      </c>
      <c r="AB38" s="37">
        <f t="shared" si="6"/>
        <v>0</v>
      </c>
      <c r="AC38" s="37">
        <f t="shared" si="6"/>
        <v>0</v>
      </c>
      <c r="AD38" s="37">
        <f t="shared" si="7"/>
        <v>0</v>
      </c>
      <c r="AE38" s="37">
        <f t="shared" si="7"/>
        <v>0</v>
      </c>
      <c r="AF38" s="37">
        <f t="shared" si="7"/>
        <v>0</v>
      </c>
      <c r="AG38" s="37">
        <f t="shared" si="7"/>
        <v>0</v>
      </c>
      <c r="AH38" s="37">
        <f t="shared" si="7"/>
        <v>0</v>
      </c>
      <c r="AI38" s="37">
        <f t="shared" si="7"/>
        <v>0</v>
      </c>
      <c r="AJ38" s="37">
        <f t="shared" si="7"/>
        <v>0</v>
      </c>
      <c r="AK38" s="37">
        <f t="shared" si="7"/>
        <v>0</v>
      </c>
      <c r="AL38" s="37">
        <f t="shared" si="7"/>
        <v>0</v>
      </c>
      <c r="AM38" s="37">
        <f t="shared" si="7"/>
        <v>0</v>
      </c>
      <c r="AN38" s="37">
        <f t="shared" si="7"/>
        <v>0</v>
      </c>
    </row>
    <row r="39" spans="1:40" ht="14.25" x14ac:dyDescent="0.15">
      <c r="A39" s="139"/>
      <c r="B39" s="141"/>
      <c r="C39" s="99"/>
      <c r="D39" s="99"/>
      <c r="E39" s="99"/>
      <c r="F39" s="99"/>
      <c r="G39" s="99"/>
      <c r="H39" s="99"/>
      <c r="I39" s="100"/>
      <c r="K39" s="37">
        <f t="shared" si="1"/>
        <v>0</v>
      </c>
      <c r="L39" s="37">
        <f t="shared" si="2"/>
        <v>0</v>
      </c>
      <c r="M39" s="37">
        <f t="shared" si="6"/>
        <v>0</v>
      </c>
      <c r="N39" s="37">
        <f t="shared" si="6"/>
        <v>0</v>
      </c>
      <c r="O39" s="37">
        <f t="shared" si="6"/>
        <v>0</v>
      </c>
      <c r="P39" s="37">
        <f t="shared" si="6"/>
        <v>0</v>
      </c>
      <c r="Q39" s="37">
        <f t="shared" si="6"/>
        <v>0</v>
      </c>
      <c r="R39" s="37">
        <f t="shared" si="6"/>
        <v>0</v>
      </c>
      <c r="S39" s="37">
        <f t="shared" si="6"/>
        <v>0</v>
      </c>
      <c r="T39" s="37">
        <f t="shared" si="6"/>
        <v>0</v>
      </c>
      <c r="U39" s="37">
        <f t="shared" si="6"/>
        <v>0</v>
      </c>
      <c r="V39" s="37">
        <f t="shared" si="6"/>
        <v>0</v>
      </c>
      <c r="W39" s="37">
        <f t="shared" si="6"/>
        <v>0</v>
      </c>
      <c r="X39" s="37">
        <f t="shared" si="6"/>
        <v>0</v>
      </c>
      <c r="Y39" s="37">
        <f t="shared" si="6"/>
        <v>0</v>
      </c>
      <c r="Z39" s="37">
        <f t="shared" si="6"/>
        <v>0</v>
      </c>
      <c r="AA39" s="37">
        <f t="shared" si="6"/>
        <v>0</v>
      </c>
      <c r="AB39" s="37">
        <f t="shared" si="6"/>
        <v>0</v>
      </c>
      <c r="AC39" s="37">
        <f t="shared" si="6"/>
        <v>0</v>
      </c>
      <c r="AD39" s="37">
        <f t="shared" si="7"/>
        <v>0</v>
      </c>
      <c r="AE39" s="37">
        <f t="shared" si="7"/>
        <v>0</v>
      </c>
      <c r="AF39" s="37">
        <f t="shared" si="7"/>
        <v>0</v>
      </c>
      <c r="AG39" s="37">
        <f t="shared" si="7"/>
        <v>0</v>
      </c>
      <c r="AH39" s="37">
        <f t="shared" si="7"/>
        <v>0</v>
      </c>
      <c r="AI39" s="37">
        <f t="shared" si="7"/>
        <v>0</v>
      </c>
      <c r="AJ39" s="37">
        <f t="shared" si="7"/>
        <v>0</v>
      </c>
      <c r="AK39" s="37">
        <f t="shared" si="7"/>
        <v>0</v>
      </c>
      <c r="AL39" s="37">
        <f t="shared" si="7"/>
        <v>0</v>
      </c>
      <c r="AM39" s="37">
        <f t="shared" si="7"/>
        <v>0</v>
      </c>
      <c r="AN39" s="37">
        <f t="shared" si="7"/>
        <v>0</v>
      </c>
    </row>
    <row r="40" spans="1:40" ht="14.25" x14ac:dyDescent="0.15">
      <c r="A40" s="139"/>
      <c r="B40" s="142"/>
      <c r="C40" s="102"/>
      <c r="D40" s="102"/>
      <c r="E40" s="143"/>
      <c r="F40" s="99"/>
      <c r="G40" s="99"/>
      <c r="H40" s="99"/>
      <c r="I40" s="100"/>
      <c r="K40" s="37">
        <f t="shared" si="1"/>
        <v>0</v>
      </c>
      <c r="L40" s="37">
        <f t="shared" si="2"/>
        <v>0</v>
      </c>
      <c r="M40" s="37">
        <f t="shared" si="6"/>
        <v>0</v>
      </c>
      <c r="N40" s="37">
        <f t="shared" si="6"/>
        <v>0</v>
      </c>
      <c r="O40" s="37">
        <f t="shared" si="6"/>
        <v>0</v>
      </c>
      <c r="P40" s="37">
        <f t="shared" si="6"/>
        <v>0</v>
      </c>
      <c r="Q40" s="37">
        <f t="shared" si="6"/>
        <v>0</v>
      </c>
      <c r="R40" s="37">
        <f t="shared" si="6"/>
        <v>0</v>
      </c>
      <c r="S40" s="37">
        <f t="shared" si="6"/>
        <v>0</v>
      </c>
      <c r="T40" s="37">
        <f t="shared" si="6"/>
        <v>0</v>
      </c>
      <c r="U40" s="37">
        <f t="shared" si="6"/>
        <v>0</v>
      </c>
      <c r="V40" s="37">
        <f t="shared" si="6"/>
        <v>0</v>
      </c>
      <c r="W40" s="37">
        <f t="shared" si="6"/>
        <v>0</v>
      </c>
      <c r="X40" s="37">
        <f t="shared" si="6"/>
        <v>0</v>
      </c>
      <c r="Y40" s="37">
        <f t="shared" si="6"/>
        <v>0</v>
      </c>
      <c r="Z40" s="37">
        <f t="shared" si="6"/>
        <v>0</v>
      </c>
      <c r="AA40" s="37">
        <f t="shared" si="6"/>
        <v>0</v>
      </c>
      <c r="AB40" s="37">
        <f t="shared" si="6"/>
        <v>0</v>
      </c>
      <c r="AC40" s="37">
        <f t="shared" si="6"/>
        <v>0</v>
      </c>
      <c r="AD40" s="37">
        <f t="shared" si="7"/>
        <v>0</v>
      </c>
      <c r="AE40" s="37">
        <f t="shared" si="7"/>
        <v>0</v>
      </c>
      <c r="AF40" s="37">
        <f t="shared" si="7"/>
        <v>0</v>
      </c>
      <c r="AG40" s="37">
        <f t="shared" si="7"/>
        <v>0</v>
      </c>
      <c r="AH40" s="37">
        <f t="shared" si="7"/>
        <v>0</v>
      </c>
      <c r="AI40" s="37">
        <f t="shared" si="7"/>
        <v>0</v>
      </c>
      <c r="AJ40" s="37">
        <f t="shared" si="7"/>
        <v>0</v>
      </c>
      <c r="AK40" s="37">
        <f t="shared" si="7"/>
        <v>0</v>
      </c>
      <c r="AL40" s="37">
        <f t="shared" si="7"/>
        <v>0</v>
      </c>
      <c r="AM40" s="37">
        <f t="shared" si="7"/>
        <v>0</v>
      </c>
      <c r="AN40" s="37">
        <f t="shared" si="7"/>
        <v>0</v>
      </c>
    </row>
    <row r="41" spans="1:40" ht="14.25" x14ac:dyDescent="0.15">
      <c r="A41" s="139"/>
      <c r="B41" s="141"/>
      <c r="C41" s="99"/>
      <c r="D41" s="99"/>
      <c r="E41" s="99"/>
      <c r="F41" s="99"/>
      <c r="G41" s="99"/>
      <c r="H41" s="99"/>
      <c r="I41" s="100"/>
      <c r="K41" s="37">
        <f t="shared" si="1"/>
        <v>0</v>
      </c>
      <c r="L41" s="37">
        <f t="shared" si="2"/>
        <v>0</v>
      </c>
      <c r="M41" s="37">
        <f t="shared" si="6"/>
        <v>0</v>
      </c>
      <c r="N41" s="37">
        <f t="shared" si="6"/>
        <v>0</v>
      </c>
      <c r="O41" s="37">
        <f t="shared" si="6"/>
        <v>0</v>
      </c>
      <c r="P41" s="37">
        <f t="shared" si="6"/>
        <v>0</v>
      </c>
      <c r="Q41" s="37">
        <f t="shared" si="6"/>
        <v>0</v>
      </c>
      <c r="R41" s="37">
        <f t="shared" si="6"/>
        <v>0</v>
      </c>
      <c r="S41" s="37">
        <f t="shared" si="6"/>
        <v>0</v>
      </c>
      <c r="T41" s="37">
        <f t="shared" si="6"/>
        <v>0</v>
      </c>
      <c r="U41" s="37">
        <f t="shared" si="6"/>
        <v>0</v>
      </c>
      <c r="V41" s="37">
        <f t="shared" si="6"/>
        <v>0</v>
      </c>
      <c r="W41" s="37">
        <f t="shared" si="6"/>
        <v>0</v>
      </c>
      <c r="X41" s="37">
        <f t="shared" si="6"/>
        <v>0</v>
      </c>
      <c r="Y41" s="37">
        <f t="shared" si="6"/>
        <v>0</v>
      </c>
      <c r="Z41" s="37">
        <f t="shared" si="6"/>
        <v>0</v>
      </c>
      <c r="AA41" s="37">
        <f t="shared" si="6"/>
        <v>0</v>
      </c>
      <c r="AB41" s="37">
        <f t="shared" si="6"/>
        <v>0</v>
      </c>
      <c r="AC41" s="37">
        <f t="shared" si="6"/>
        <v>0</v>
      </c>
      <c r="AD41" s="37">
        <f t="shared" si="7"/>
        <v>0</v>
      </c>
      <c r="AE41" s="37">
        <f t="shared" si="7"/>
        <v>0</v>
      </c>
      <c r="AF41" s="37">
        <f t="shared" si="7"/>
        <v>0</v>
      </c>
      <c r="AG41" s="37">
        <f t="shared" si="7"/>
        <v>0</v>
      </c>
      <c r="AH41" s="37">
        <f t="shared" si="7"/>
        <v>0</v>
      </c>
      <c r="AI41" s="37">
        <f t="shared" si="7"/>
        <v>0</v>
      </c>
      <c r="AJ41" s="37">
        <f t="shared" si="7"/>
        <v>0</v>
      </c>
      <c r="AK41" s="37">
        <f t="shared" si="7"/>
        <v>0</v>
      </c>
      <c r="AL41" s="37">
        <f t="shared" si="7"/>
        <v>0</v>
      </c>
      <c r="AM41" s="37">
        <f t="shared" si="7"/>
        <v>0</v>
      </c>
      <c r="AN41" s="37">
        <f t="shared" si="7"/>
        <v>0</v>
      </c>
    </row>
    <row r="42" spans="1:40" ht="14.25" x14ac:dyDescent="0.15">
      <c r="A42" s="140"/>
      <c r="B42" s="125"/>
      <c r="C42" s="126"/>
      <c r="D42" s="126"/>
      <c r="E42" s="126"/>
      <c r="F42" s="126"/>
      <c r="G42" s="126"/>
      <c r="H42" s="126"/>
      <c r="I42" s="127"/>
      <c r="K42" s="37">
        <f t="shared" si="1"/>
        <v>0</v>
      </c>
      <c r="L42" s="37">
        <f t="shared" si="2"/>
        <v>0</v>
      </c>
      <c r="M42" s="37">
        <f t="shared" si="6"/>
        <v>0</v>
      </c>
      <c r="N42" s="37">
        <f t="shared" si="6"/>
        <v>0</v>
      </c>
      <c r="O42" s="37">
        <f t="shared" si="6"/>
        <v>0</v>
      </c>
      <c r="P42" s="37">
        <f t="shared" si="6"/>
        <v>0</v>
      </c>
      <c r="Q42" s="37">
        <f t="shared" si="6"/>
        <v>0</v>
      </c>
      <c r="R42" s="37">
        <f t="shared" si="6"/>
        <v>0</v>
      </c>
      <c r="S42" s="37">
        <f t="shared" si="6"/>
        <v>0</v>
      </c>
      <c r="T42" s="37">
        <f t="shared" si="6"/>
        <v>0</v>
      </c>
      <c r="U42" s="37">
        <f t="shared" si="6"/>
        <v>0</v>
      </c>
      <c r="V42" s="37">
        <f t="shared" si="6"/>
        <v>0</v>
      </c>
      <c r="W42" s="37">
        <f t="shared" si="6"/>
        <v>0</v>
      </c>
      <c r="X42" s="37">
        <f t="shared" si="6"/>
        <v>0</v>
      </c>
      <c r="Y42" s="37">
        <f t="shared" si="6"/>
        <v>0</v>
      </c>
      <c r="Z42" s="37">
        <f t="shared" si="6"/>
        <v>0</v>
      </c>
      <c r="AA42" s="37">
        <f t="shared" si="6"/>
        <v>0</v>
      </c>
      <c r="AB42" s="37">
        <f t="shared" si="6"/>
        <v>0</v>
      </c>
      <c r="AC42" s="37">
        <f t="shared" si="6"/>
        <v>0</v>
      </c>
      <c r="AD42" s="37">
        <f t="shared" si="7"/>
        <v>0</v>
      </c>
      <c r="AE42" s="37">
        <f t="shared" si="7"/>
        <v>0</v>
      </c>
      <c r="AF42" s="37">
        <f t="shared" si="7"/>
        <v>0</v>
      </c>
      <c r="AG42" s="37">
        <f t="shared" si="7"/>
        <v>0</v>
      </c>
      <c r="AH42" s="37">
        <f t="shared" si="7"/>
        <v>0</v>
      </c>
      <c r="AI42" s="37">
        <f t="shared" si="7"/>
        <v>0</v>
      </c>
      <c r="AJ42" s="37">
        <f t="shared" si="7"/>
        <v>0</v>
      </c>
      <c r="AK42" s="37">
        <f t="shared" si="7"/>
        <v>0</v>
      </c>
      <c r="AL42" s="37">
        <f t="shared" si="7"/>
        <v>0</v>
      </c>
      <c r="AM42" s="37">
        <f t="shared" si="7"/>
        <v>0</v>
      </c>
      <c r="AN42" s="37">
        <f t="shared" si="7"/>
        <v>0</v>
      </c>
    </row>
    <row r="43" spans="1:40" ht="14.25" x14ac:dyDescent="0.15">
      <c r="A43" s="128" t="s">
        <v>61</v>
      </c>
      <c r="B43" s="91" t="s">
        <v>79</v>
      </c>
      <c r="C43" s="92"/>
      <c r="D43" s="92"/>
      <c r="E43" s="92"/>
      <c r="F43" s="92"/>
      <c r="G43" s="92"/>
      <c r="H43" s="92"/>
      <c r="I43" s="131"/>
      <c r="K43" s="37">
        <f t="shared" si="1"/>
        <v>0</v>
      </c>
      <c r="L43" s="37">
        <f t="shared" si="2"/>
        <v>0</v>
      </c>
      <c r="M43" s="37">
        <f>COUNTIF($B43,"*"&amp;M$5&amp;"*")</f>
        <v>0</v>
      </c>
      <c r="N43" s="37">
        <f t="shared" ref="N43:AD45" si="8">COUNTIF($B43,"*"&amp;N$5&amp;"*")</f>
        <v>0</v>
      </c>
      <c r="O43" s="37">
        <f t="shared" si="8"/>
        <v>0</v>
      </c>
      <c r="P43" s="37">
        <f t="shared" si="8"/>
        <v>0</v>
      </c>
      <c r="Q43" s="37">
        <f t="shared" si="8"/>
        <v>0</v>
      </c>
      <c r="R43" s="37">
        <f t="shared" si="8"/>
        <v>0</v>
      </c>
      <c r="S43" s="37">
        <f t="shared" si="8"/>
        <v>0</v>
      </c>
      <c r="T43" s="37">
        <f t="shared" si="8"/>
        <v>0</v>
      </c>
      <c r="U43" s="37">
        <f t="shared" si="8"/>
        <v>0</v>
      </c>
      <c r="V43" s="37">
        <f t="shared" si="8"/>
        <v>0</v>
      </c>
      <c r="W43" s="37">
        <f t="shared" si="8"/>
        <v>0</v>
      </c>
      <c r="X43" s="37">
        <f t="shared" si="8"/>
        <v>0</v>
      </c>
      <c r="Y43" s="37">
        <f t="shared" si="8"/>
        <v>0</v>
      </c>
      <c r="Z43" s="37">
        <f t="shared" si="8"/>
        <v>0</v>
      </c>
      <c r="AA43" s="37">
        <f t="shared" si="8"/>
        <v>0</v>
      </c>
      <c r="AB43" s="37">
        <f t="shared" si="8"/>
        <v>0</v>
      </c>
      <c r="AC43" s="37">
        <f t="shared" si="8"/>
        <v>0</v>
      </c>
      <c r="AD43" s="37">
        <f t="shared" si="8"/>
        <v>0</v>
      </c>
      <c r="AE43" s="37">
        <f t="shared" ref="AE43:AN45" si="9">COUNTIF($B43,"*"&amp;AE$5&amp;"*")</f>
        <v>0</v>
      </c>
      <c r="AF43" s="37">
        <f t="shared" si="9"/>
        <v>0</v>
      </c>
      <c r="AG43" s="37">
        <f t="shared" si="9"/>
        <v>0</v>
      </c>
      <c r="AH43" s="37">
        <f t="shared" si="9"/>
        <v>0</v>
      </c>
      <c r="AI43" s="37">
        <f t="shared" si="9"/>
        <v>0</v>
      </c>
      <c r="AJ43" s="37">
        <f t="shared" si="9"/>
        <v>0</v>
      </c>
      <c r="AK43" s="37">
        <f t="shared" si="9"/>
        <v>0</v>
      </c>
      <c r="AL43" s="37">
        <f t="shared" si="9"/>
        <v>0</v>
      </c>
      <c r="AM43" s="37">
        <f t="shared" si="9"/>
        <v>0</v>
      </c>
      <c r="AN43" s="37">
        <f t="shared" si="9"/>
        <v>0</v>
      </c>
    </row>
    <row r="44" spans="1:40" ht="14.25" x14ac:dyDescent="0.15">
      <c r="A44" s="129"/>
      <c r="B44" s="132"/>
      <c r="C44" s="133"/>
      <c r="D44" s="133"/>
      <c r="E44" s="133"/>
      <c r="F44" s="133"/>
      <c r="G44" s="133"/>
      <c r="H44" s="133"/>
      <c r="I44" s="134"/>
      <c r="K44" s="37">
        <f t="shared" si="1"/>
        <v>0</v>
      </c>
      <c r="L44" s="37">
        <f t="shared" si="2"/>
        <v>0</v>
      </c>
      <c r="M44" s="37">
        <f t="shared" ref="M44:M45" si="10">COUNTIF($B44,"*"&amp;M$5&amp;"*")</f>
        <v>0</v>
      </c>
      <c r="N44" s="37">
        <f t="shared" si="8"/>
        <v>0</v>
      </c>
      <c r="O44" s="37">
        <f t="shared" si="8"/>
        <v>0</v>
      </c>
      <c r="P44" s="37">
        <f t="shared" si="8"/>
        <v>0</v>
      </c>
      <c r="Q44" s="37">
        <f t="shared" si="8"/>
        <v>0</v>
      </c>
      <c r="R44" s="37">
        <f t="shared" si="8"/>
        <v>0</v>
      </c>
      <c r="S44" s="37">
        <f t="shared" si="8"/>
        <v>0</v>
      </c>
      <c r="T44" s="37">
        <f t="shared" si="8"/>
        <v>0</v>
      </c>
      <c r="U44" s="37">
        <f t="shared" si="8"/>
        <v>0</v>
      </c>
      <c r="V44" s="37">
        <f t="shared" si="8"/>
        <v>0</v>
      </c>
      <c r="W44" s="37">
        <f t="shared" si="8"/>
        <v>0</v>
      </c>
      <c r="X44" s="37">
        <f t="shared" si="8"/>
        <v>0</v>
      </c>
      <c r="Y44" s="37">
        <f t="shared" si="8"/>
        <v>0</v>
      </c>
      <c r="Z44" s="37">
        <f t="shared" si="8"/>
        <v>0</v>
      </c>
      <c r="AA44" s="37">
        <f t="shared" si="8"/>
        <v>0</v>
      </c>
      <c r="AB44" s="37">
        <f t="shared" si="8"/>
        <v>0</v>
      </c>
      <c r="AC44" s="37">
        <f t="shared" si="8"/>
        <v>0</v>
      </c>
      <c r="AD44" s="37">
        <f t="shared" si="8"/>
        <v>0</v>
      </c>
      <c r="AE44" s="37">
        <f t="shared" si="9"/>
        <v>0</v>
      </c>
      <c r="AF44" s="37">
        <f t="shared" si="9"/>
        <v>0</v>
      </c>
      <c r="AG44" s="37">
        <f t="shared" si="9"/>
        <v>0</v>
      </c>
      <c r="AH44" s="37">
        <f t="shared" si="9"/>
        <v>0</v>
      </c>
      <c r="AI44" s="37">
        <f t="shared" si="9"/>
        <v>0</v>
      </c>
      <c r="AJ44" s="37">
        <f t="shared" si="9"/>
        <v>0</v>
      </c>
      <c r="AK44" s="37">
        <f t="shared" si="9"/>
        <v>0</v>
      </c>
      <c r="AL44" s="37">
        <f t="shared" si="9"/>
        <v>0</v>
      </c>
      <c r="AM44" s="37">
        <f t="shared" si="9"/>
        <v>0</v>
      </c>
      <c r="AN44" s="37">
        <f t="shared" si="9"/>
        <v>0</v>
      </c>
    </row>
    <row r="45" spans="1:40" ht="14.25" x14ac:dyDescent="0.15">
      <c r="A45" s="130"/>
      <c r="B45" s="135"/>
      <c r="C45" s="136"/>
      <c r="D45" s="136"/>
      <c r="E45" s="136"/>
      <c r="F45" s="136"/>
      <c r="G45" s="136"/>
      <c r="H45" s="136"/>
      <c r="I45" s="137"/>
      <c r="K45" s="37">
        <f t="shared" si="1"/>
        <v>0</v>
      </c>
      <c r="L45" s="37">
        <f t="shared" si="2"/>
        <v>0</v>
      </c>
      <c r="M45" s="37">
        <f t="shared" si="10"/>
        <v>0</v>
      </c>
      <c r="N45" s="37">
        <f t="shared" si="8"/>
        <v>0</v>
      </c>
      <c r="O45" s="37">
        <f t="shared" si="8"/>
        <v>0</v>
      </c>
      <c r="P45" s="37">
        <f t="shared" si="8"/>
        <v>0</v>
      </c>
      <c r="Q45" s="37">
        <f t="shared" si="8"/>
        <v>0</v>
      </c>
      <c r="R45" s="37">
        <f t="shared" si="8"/>
        <v>0</v>
      </c>
      <c r="S45" s="37">
        <f t="shared" si="8"/>
        <v>0</v>
      </c>
      <c r="T45" s="37">
        <f t="shared" si="8"/>
        <v>0</v>
      </c>
      <c r="U45" s="37">
        <f t="shared" si="8"/>
        <v>0</v>
      </c>
      <c r="V45" s="37">
        <f t="shared" si="8"/>
        <v>0</v>
      </c>
      <c r="W45" s="37">
        <f t="shared" si="8"/>
        <v>0</v>
      </c>
      <c r="X45" s="37">
        <f t="shared" si="8"/>
        <v>0</v>
      </c>
      <c r="Y45" s="37">
        <f t="shared" si="8"/>
        <v>0</v>
      </c>
      <c r="Z45" s="37">
        <f t="shared" si="8"/>
        <v>0</v>
      </c>
      <c r="AA45" s="37">
        <f t="shared" si="8"/>
        <v>0</v>
      </c>
      <c r="AB45" s="37">
        <f t="shared" si="8"/>
        <v>0</v>
      </c>
      <c r="AC45" s="37">
        <f t="shared" si="8"/>
        <v>0</v>
      </c>
      <c r="AD45" s="37">
        <f t="shared" si="8"/>
        <v>0</v>
      </c>
      <c r="AE45" s="37">
        <f t="shared" si="9"/>
        <v>0</v>
      </c>
      <c r="AF45" s="37">
        <f t="shared" si="9"/>
        <v>0</v>
      </c>
      <c r="AG45" s="37">
        <f t="shared" si="9"/>
        <v>0</v>
      </c>
      <c r="AH45" s="37">
        <f t="shared" si="9"/>
        <v>0</v>
      </c>
      <c r="AI45" s="37">
        <f t="shared" si="9"/>
        <v>0</v>
      </c>
      <c r="AJ45" s="37">
        <f t="shared" si="9"/>
        <v>0</v>
      </c>
      <c r="AK45" s="37">
        <f t="shared" si="9"/>
        <v>0</v>
      </c>
      <c r="AL45" s="37">
        <f t="shared" si="9"/>
        <v>0</v>
      </c>
      <c r="AM45" s="37">
        <f t="shared" si="9"/>
        <v>0</v>
      </c>
      <c r="AN45" s="37">
        <f t="shared" si="9"/>
        <v>0</v>
      </c>
    </row>
    <row r="46" spans="1:40" ht="14.25" x14ac:dyDescent="0.15">
      <c r="A46" s="113" t="s">
        <v>10</v>
      </c>
      <c r="B46" s="116"/>
      <c r="C46" s="117"/>
      <c r="D46" s="117"/>
      <c r="E46" s="117"/>
      <c r="F46" s="117"/>
      <c r="G46" s="117"/>
      <c r="H46" s="117"/>
      <c r="I46" s="118"/>
    </row>
    <row r="47" spans="1:40" ht="14.25" x14ac:dyDescent="0.15">
      <c r="A47" s="114"/>
      <c r="B47" s="119"/>
      <c r="C47" s="120"/>
      <c r="D47" s="120"/>
      <c r="E47" s="120"/>
      <c r="F47" s="120"/>
      <c r="G47" s="120"/>
      <c r="H47" s="120"/>
      <c r="I47" s="121"/>
    </row>
    <row r="48" spans="1:40" ht="14.25" x14ac:dyDescent="0.15">
      <c r="A48" s="114"/>
      <c r="B48" s="119"/>
      <c r="C48" s="120"/>
      <c r="D48" s="120"/>
      <c r="E48" s="120"/>
      <c r="F48" s="120"/>
      <c r="G48" s="120"/>
      <c r="H48" s="120"/>
      <c r="I48" s="121"/>
    </row>
    <row r="49" spans="1:9" ht="15" x14ac:dyDescent="0.15">
      <c r="A49" s="115"/>
      <c r="B49" s="122" t="s">
        <v>11</v>
      </c>
      <c r="C49" s="123"/>
      <c r="D49" s="123"/>
      <c r="E49" s="123"/>
      <c r="F49" s="123"/>
      <c r="G49" s="123"/>
      <c r="H49" s="123"/>
      <c r="I49" s="124"/>
    </row>
    <row r="50" spans="1:9" x14ac:dyDescent="0.15">
      <c r="A50" s="104" t="s">
        <v>12</v>
      </c>
      <c r="B50" s="106" t="s">
        <v>179</v>
      </c>
      <c r="C50" s="107"/>
      <c r="D50" s="107"/>
      <c r="E50" s="107"/>
      <c r="F50" s="107"/>
      <c r="G50" s="107"/>
      <c r="H50" s="107"/>
      <c r="I50" s="108"/>
    </row>
    <row r="51" spans="1:9" ht="14.25" thickBot="1" x14ac:dyDescent="0.2">
      <c r="A51" s="105"/>
      <c r="B51" s="109"/>
      <c r="C51" s="110"/>
      <c r="D51" s="110"/>
      <c r="E51" s="110"/>
      <c r="F51" s="110"/>
      <c r="G51" s="110"/>
      <c r="H51" s="110"/>
      <c r="I51" s="111"/>
    </row>
    <row r="52" spans="1:9" ht="17.25" x14ac:dyDescent="0.15">
      <c r="A52" s="112" t="str">
        <f>一覧!A38</f>
        <v>オーエンス泉岳自然ふれあい館</v>
      </c>
      <c r="B52" s="112"/>
      <c r="C52" s="112"/>
      <c r="D52" s="112"/>
      <c r="E52" s="112"/>
      <c r="F52" s="112"/>
      <c r="G52" s="112"/>
      <c r="H52" s="112"/>
      <c r="I52" s="112"/>
    </row>
    <row r="53" spans="1:9" ht="17.25" x14ac:dyDescent="0.15">
      <c r="A53" s="1"/>
      <c r="B53" s="2"/>
      <c r="C53" s="2"/>
      <c r="D53" s="2"/>
      <c r="E53" s="2"/>
      <c r="F53" s="2"/>
      <c r="G53" s="2"/>
      <c r="H53" s="2"/>
      <c r="I53" s="3"/>
    </row>
  </sheetData>
  <sheetProtection formatCells="0"/>
  <mergeCells count="92">
    <mergeCell ref="B2:I2"/>
    <mergeCell ref="B3:H3"/>
    <mergeCell ref="B4:H4"/>
    <mergeCell ref="A5:A42"/>
    <mergeCell ref="B5:E5"/>
    <mergeCell ref="F5:I5"/>
    <mergeCell ref="B6:E6"/>
    <mergeCell ref="F6:I6"/>
    <mergeCell ref="B7:E7"/>
    <mergeCell ref="F7:I7"/>
    <mergeCell ref="B8:E8"/>
    <mergeCell ref="F8:I8"/>
    <mergeCell ref="B9:E9"/>
    <mergeCell ref="F9:I9"/>
    <mergeCell ref="B10:E10"/>
    <mergeCell ref="F10:I10"/>
    <mergeCell ref="B11:E11"/>
    <mergeCell ref="F11:I11"/>
    <mergeCell ref="B12:E12"/>
    <mergeCell ref="F12:I12"/>
    <mergeCell ref="B13:E13"/>
    <mergeCell ref="F13:I13"/>
    <mergeCell ref="B14:E14"/>
    <mergeCell ref="F14:I14"/>
    <mergeCell ref="B15:E15"/>
    <mergeCell ref="F15:I15"/>
    <mergeCell ref="B16:E16"/>
    <mergeCell ref="F16:I16"/>
    <mergeCell ref="B17:E17"/>
    <mergeCell ref="F17:I17"/>
    <mergeCell ref="B18:E18"/>
    <mergeCell ref="F18:I18"/>
    <mergeCell ref="B19:E19"/>
    <mergeCell ref="F19:I19"/>
    <mergeCell ref="B20:E20"/>
    <mergeCell ref="F20:I20"/>
    <mergeCell ref="B21:E21"/>
    <mergeCell ref="F21:I21"/>
    <mergeCell ref="B22:E22"/>
    <mergeCell ref="F22:I22"/>
    <mergeCell ref="B23:E23"/>
    <mergeCell ref="F23:I23"/>
    <mergeCell ref="B24:E24"/>
    <mergeCell ref="F24:I24"/>
    <mergeCell ref="B25:E25"/>
    <mergeCell ref="F25:I25"/>
    <mergeCell ref="B26:E26"/>
    <mergeCell ref="F26:I26"/>
    <mergeCell ref="B27:E27"/>
    <mergeCell ref="F27:I27"/>
    <mergeCell ref="B28:E28"/>
    <mergeCell ref="F28:I28"/>
    <mergeCell ref="B29:E29"/>
    <mergeCell ref="F29:I29"/>
    <mergeCell ref="B30:E30"/>
    <mergeCell ref="F30:I30"/>
    <mergeCell ref="B31:E31"/>
    <mergeCell ref="F31:I31"/>
    <mergeCell ref="B32:E32"/>
    <mergeCell ref="F32:I32"/>
    <mergeCell ref="B33:E33"/>
    <mergeCell ref="F33:I33"/>
    <mergeCell ref="B34:E34"/>
    <mergeCell ref="F34:I34"/>
    <mergeCell ref="B35:E35"/>
    <mergeCell ref="F35:I35"/>
    <mergeCell ref="B36:E36"/>
    <mergeCell ref="F36:I36"/>
    <mergeCell ref="B37:E37"/>
    <mergeCell ref="F37:I37"/>
    <mergeCell ref="B38:E38"/>
    <mergeCell ref="F38:I38"/>
    <mergeCell ref="B39:E39"/>
    <mergeCell ref="F39:I39"/>
    <mergeCell ref="B40:E40"/>
    <mergeCell ref="F40:I40"/>
    <mergeCell ref="B41:E41"/>
    <mergeCell ref="F41:I41"/>
    <mergeCell ref="B42:E42"/>
    <mergeCell ref="F42:I42"/>
    <mergeCell ref="A43:A45"/>
    <mergeCell ref="B43:I43"/>
    <mergeCell ref="B44:I44"/>
    <mergeCell ref="B45:I45"/>
    <mergeCell ref="A52:I52"/>
    <mergeCell ref="A46:A49"/>
    <mergeCell ref="B46:I46"/>
    <mergeCell ref="B47:I47"/>
    <mergeCell ref="B48:I48"/>
    <mergeCell ref="B49:I49"/>
    <mergeCell ref="A50:A51"/>
    <mergeCell ref="B50:I51"/>
  </mergeCells>
  <phoneticPr fontId="1"/>
  <conditionalFormatting sqref="F6:I42">
    <cfRule type="expression" dxfId="19" priority="2">
      <formula>$K6&lt;&gt;$L6</formula>
    </cfRule>
  </conditionalFormatting>
  <conditionalFormatting sqref="B43:I45">
    <cfRule type="expression" dxfId="18" priority="1">
      <formula>$K43&lt;&gt;$L43</formula>
    </cfRule>
  </conditionalFormatting>
  <dataValidations count="2">
    <dataValidation allowBlank="1" showInputMessage="1" showErrorMessage="1" promptTitle="アレルゲンの入力" prompt="複数ある場合には「、」で区切ってください。" sqref="F6:I6" xr:uid="{8FC93F7E-405F-4306-B868-410B95BFD5C5}"/>
    <dataValidation allowBlank="1" showInputMessage="1" showErrorMessage="1" promptTitle="アレルゲンの入力" prompt="コンタミネーションの可能性のある27品目のアレルゲンを入力してください。" sqref="B43:I45" xr:uid="{1F874E49-2916-424D-8797-984E6A544ECB}"/>
  </dataValidations>
  <hyperlinks>
    <hyperlink ref="A1" location="一覧!A1" display="食事メニューへ" xr:uid="{BD2583A8-8398-410B-9520-16E1BD46392A}"/>
  </hyperlinks>
  <printOptions horizontalCentered="1"/>
  <pageMargins left="0.78740157480314965" right="0.78740157480314965" top="0.78740157480314965" bottom="0.78740157480314965" header="0.31496062992125984" footer="0.31496062992125984"/>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5E59B5-5919-460D-9BA6-3D5CB1D26987}">
  <sheetPr codeName="Sheet27"/>
  <dimension ref="A1:AN53"/>
  <sheetViews>
    <sheetView zoomScaleNormal="100" workbookViewId="0">
      <selection activeCell="B1" sqref="B1"/>
    </sheetView>
  </sheetViews>
  <sheetFormatPr defaultRowHeight="13.5" x14ac:dyDescent="0.15"/>
  <cols>
    <col min="1" max="9" width="8.875" customWidth="1"/>
    <col min="10" max="10" width="2.25" customWidth="1"/>
    <col min="11" max="11" width="7.5" hidden="1" customWidth="1"/>
    <col min="12" max="12" width="3.875" hidden="1" customWidth="1"/>
    <col min="13" max="40" width="2.25" hidden="1" customWidth="1"/>
  </cols>
  <sheetData>
    <row r="1" spans="1:40" ht="14.25" thickBot="1" x14ac:dyDescent="0.2">
      <c r="A1" s="4" t="s">
        <v>70</v>
      </c>
    </row>
    <row r="2" spans="1:40" ht="18" thickBot="1" x14ac:dyDescent="0.2">
      <c r="A2" s="5" t="s">
        <v>62</v>
      </c>
      <c r="B2" s="77" t="str">
        <f ca="1">RIGHT(CELL("filename",A1),LEN(CELL("filename",A1))-FIND("]",CELL("filename",A1)))</f>
        <v>たまねぎ</v>
      </c>
      <c r="C2" s="78"/>
      <c r="D2" s="78"/>
      <c r="E2" s="78"/>
      <c r="F2" s="78"/>
      <c r="G2" s="78"/>
      <c r="H2" s="78"/>
      <c r="I2" s="79"/>
    </row>
    <row r="3" spans="1:40" ht="17.25" x14ac:dyDescent="0.15">
      <c r="A3" s="5" t="s">
        <v>5</v>
      </c>
      <c r="B3" s="80" t="s">
        <v>33</v>
      </c>
      <c r="C3" s="81"/>
      <c r="D3" s="81"/>
      <c r="E3" s="81"/>
      <c r="F3" s="81"/>
      <c r="G3" s="81"/>
      <c r="H3" s="82"/>
      <c r="I3" s="6" t="s">
        <v>6</v>
      </c>
    </row>
    <row r="4" spans="1:40" ht="17.25" x14ac:dyDescent="0.15">
      <c r="A4" s="7" t="s">
        <v>7</v>
      </c>
      <c r="B4" s="156"/>
      <c r="C4" s="157"/>
      <c r="D4" s="157"/>
      <c r="E4" s="157"/>
      <c r="F4" s="157"/>
      <c r="G4" s="157"/>
      <c r="H4" s="158"/>
      <c r="I4" s="8">
        <f>一覧!D1</f>
        <v>43891</v>
      </c>
    </row>
    <row r="5" spans="1:40" x14ac:dyDescent="0.15">
      <c r="A5" s="138" t="s">
        <v>8</v>
      </c>
      <c r="B5" s="86" t="s">
        <v>9</v>
      </c>
      <c r="C5" s="87"/>
      <c r="D5" s="87"/>
      <c r="E5" s="88"/>
      <c r="F5" s="89" t="s">
        <v>84</v>
      </c>
      <c r="G5" s="87"/>
      <c r="H5" s="87"/>
      <c r="I5" s="90"/>
      <c r="K5" s="38" t="s">
        <v>64</v>
      </c>
      <c r="L5" s="38" t="s">
        <v>65</v>
      </c>
      <c r="M5" s="37" t="str">
        <f>一覧!D5</f>
        <v>小麦</v>
      </c>
      <c r="N5" s="37" t="str">
        <f>一覧!E5</f>
        <v>卵</v>
      </c>
      <c r="O5" s="37" t="str">
        <f>一覧!F5</f>
        <v>乳</v>
      </c>
      <c r="P5" s="37" t="str">
        <f>一覧!G5</f>
        <v>そば</v>
      </c>
      <c r="Q5" s="37" t="str">
        <f>一覧!H5</f>
        <v>落花生</v>
      </c>
      <c r="R5" s="37" t="str">
        <f>一覧!I5</f>
        <v>えび</v>
      </c>
      <c r="S5" s="37" t="str">
        <f>一覧!J5</f>
        <v>かに</v>
      </c>
      <c r="T5" s="37" t="str">
        <f>一覧!K5</f>
        <v>ごま</v>
      </c>
      <c r="U5" s="37" t="str">
        <f>一覧!L5</f>
        <v>くるみ</v>
      </c>
      <c r="V5" s="37" t="str">
        <f>一覧!M5</f>
        <v>カシュ</v>
      </c>
      <c r="W5" s="37" t="str">
        <f>一覧!N5</f>
        <v>アーモンド</v>
      </c>
      <c r="X5" s="37" t="str">
        <f>一覧!O5</f>
        <v>キウイ</v>
      </c>
      <c r="Y5" s="37" t="str">
        <f>一覧!P5</f>
        <v>もも</v>
      </c>
      <c r="Z5" s="37" t="str">
        <f>一覧!Q5</f>
        <v>リンゴ</v>
      </c>
      <c r="AA5" s="37" t="str">
        <f>一覧!R5</f>
        <v>バナナ</v>
      </c>
      <c r="AB5" s="37" t="str">
        <f>一覧!S5</f>
        <v>オレンジ</v>
      </c>
      <c r="AC5" s="37" t="str">
        <f>一覧!T5</f>
        <v>いか</v>
      </c>
      <c r="AD5" s="37" t="str">
        <f>一覧!U5</f>
        <v>いくら</v>
      </c>
      <c r="AE5" s="37" t="str">
        <f>一覧!V5</f>
        <v>さけ</v>
      </c>
      <c r="AF5" s="37" t="str">
        <f>一覧!W5</f>
        <v>さば</v>
      </c>
      <c r="AG5" s="37" t="str">
        <f>一覧!X5</f>
        <v>大豆</v>
      </c>
      <c r="AH5" s="37" t="str">
        <f>一覧!Y5</f>
        <v>鶏肉</v>
      </c>
      <c r="AI5" s="37" t="str">
        <f>一覧!Z5</f>
        <v>豚肉</v>
      </c>
      <c r="AJ5" s="37" t="str">
        <f>一覧!AA5</f>
        <v>牛肉</v>
      </c>
      <c r="AK5" s="37" t="str">
        <f>一覧!AB5</f>
        <v>まつたけ</v>
      </c>
      <c r="AL5" s="37" t="str">
        <f>一覧!AC5</f>
        <v>やまいも</v>
      </c>
      <c r="AM5" s="37" t="str">
        <f>一覧!AD5</f>
        <v>ゼラチン</v>
      </c>
      <c r="AN5" s="37" t="str">
        <f>一覧!AE5</f>
        <v>あわび</v>
      </c>
    </row>
    <row r="6" spans="1:40" ht="14.25" x14ac:dyDescent="0.15">
      <c r="A6" s="139"/>
      <c r="B6" s="91" t="s">
        <v>33</v>
      </c>
      <c r="C6" s="92"/>
      <c r="D6" s="92"/>
      <c r="E6" s="93"/>
      <c r="F6" s="94"/>
      <c r="G6" s="95"/>
      <c r="H6" s="95"/>
      <c r="I6" s="96"/>
      <c r="K6" s="37">
        <f>IF(F6="",0,LEN(F6)-LEN(SUBSTITUTE(F6, "、", ""))+1)</f>
        <v>0</v>
      </c>
      <c r="L6" s="37">
        <f>SUM(M6:AN6)</f>
        <v>0</v>
      </c>
      <c r="M6" s="37">
        <f>COUNTIF($F6,"*"&amp;M$5&amp;"*")</f>
        <v>0</v>
      </c>
      <c r="N6" s="37">
        <f t="shared" ref="N6:AN15" si="0">COUNTIF($F6,"*"&amp;N$5&amp;"*")</f>
        <v>0</v>
      </c>
      <c r="O6" s="37">
        <f t="shared" si="0"/>
        <v>0</v>
      </c>
      <c r="P6" s="37">
        <f t="shared" si="0"/>
        <v>0</v>
      </c>
      <c r="Q6" s="37">
        <f t="shared" si="0"/>
        <v>0</v>
      </c>
      <c r="R6" s="37">
        <f t="shared" si="0"/>
        <v>0</v>
      </c>
      <c r="S6" s="37">
        <f t="shared" si="0"/>
        <v>0</v>
      </c>
      <c r="T6" s="37">
        <f t="shared" si="0"/>
        <v>0</v>
      </c>
      <c r="U6" s="37">
        <f t="shared" si="0"/>
        <v>0</v>
      </c>
      <c r="V6" s="37">
        <f t="shared" si="0"/>
        <v>0</v>
      </c>
      <c r="W6" s="37">
        <f t="shared" si="0"/>
        <v>0</v>
      </c>
      <c r="X6" s="37">
        <f t="shared" si="0"/>
        <v>0</v>
      </c>
      <c r="Y6" s="37">
        <f t="shared" si="0"/>
        <v>0</v>
      </c>
      <c r="Z6" s="37">
        <f t="shared" si="0"/>
        <v>0</v>
      </c>
      <c r="AA6" s="37">
        <f t="shared" si="0"/>
        <v>0</v>
      </c>
      <c r="AB6" s="37">
        <f t="shared" si="0"/>
        <v>0</v>
      </c>
      <c r="AC6" s="37">
        <f t="shared" si="0"/>
        <v>0</v>
      </c>
      <c r="AD6" s="37">
        <f t="shared" si="0"/>
        <v>0</v>
      </c>
      <c r="AE6" s="37">
        <f t="shared" si="0"/>
        <v>0</v>
      </c>
      <c r="AF6" s="37">
        <f t="shared" si="0"/>
        <v>0</v>
      </c>
      <c r="AG6" s="37">
        <f t="shared" si="0"/>
        <v>0</v>
      </c>
      <c r="AH6" s="37">
        <f t="shared" si="0"/>
        <v>0</v>
      </c>
      <c r="AI6" s="37">
        <f t="shared" si="0"/>
        <v>0</v>
      </c>
      <c r="AJ6" s="37">
        <f t="shared" si="0"/>
        <v>0</v>
      </c>
      <c r="AK6" s="37">
        <f t="shared" si="0"/>
        <v>0</v>
      </c>
      <c r="AL6" s="37">
        <f t="shared" si="0"/>
        <v>0</v>
      </c>
      <c r="AM6" s="37">
        <f t="shared" si="0"/>
        <v>0</v>
      </c>
      <c r="AN6" s="37">
        <f t="shared" si="0"/>
        <v>0</v>
      </c>
    </row>
    <row r="7" spans="1:40" ht="14.25" x14ac:dyDescent="0.15">
      <c r="A7" s="139"/>
      <c r="B7" s="48"/>
      <c r="C7" s="49"/>
      <c r="D7" s="49"/>
      <c r="E7" s="50"/>
      <c r="F7" s="51"/>
      <c r="G7" s="52"/>
      <c r="H7" s="52"/>
      <c r="I7" s="53"/>
      <c r="K7" s="37">
        <f t="shared" ref="K7:K45" si="1">IF(F7="",0,LEN(F7)-LEN(SUBSTITUTE(F7, "、", ""))+1)</f>
        <v>0</v>
      </c>
      <c r="L7" s="37">
        <f t="shared" ref="L7:L45" si="2">SUM(M7:AN7)</f>
        <v>0</v>
      </c>
      <c r="M7" s="37">
        <f t="shared" ref="M7:AC30" si="3">COUNTIF($F7,"*"&amp;M$5&amp;"*")</f>
        <v>0</v>
      </c>
      <c r="N7" s="37">
        <f t="shared" si="0"/>
        <v>0</v>
      </c>
      <c r="O7" s="37">
        <f t="shared" si="0"/>
        <v>0</v>
      </c>
      <c r="P7" s="37">
        <f t="shared" si="0"/>
        <v>0</v>
      </c>
      <c r="Q7" s="37">
        <f t="shared" si="0"/>
        <v>0</v>
      </c>
      <c r="R7" s="37">
        <f t="shared" si="0"/>
        <v>0</v>
      </c>
      <c r="S7" s="37">
        <f t="shared" si="0"/>
        <v>0</v>
      </c>
      <c r="T7" s="37">
        <f t="shared" si="0"/>
        <v>0</v>
      </c>
      <c r="U7" s="37">
        <f t="shared" si="0"/>
        <v>0</v>
      </c>
      <c r="V7" s="37">
        <f t="shared" si="0"/>
        <v>0</v>
      </c>
      <c r="W7" s="37">
        <f t="shared" si="0"/>
        <v>0</v>
      </c>
      <c r="X7" s="37">
        <f t="shared" si="0"/>
        <v>0</v>
      </c>
      <c r="Y7" s="37">
        <f t="shared" si="0"/>
        <v>0</v>
      </c>
      <c r="Z7" s="37">
        <f t="shared" si="0"/>
        <v>0</v>
      </c>
      <c r="AA7" s="37">
        <f t="shared" si="0"/>
        <v>0</v>
      </c>
      <c r="AB7" s="37">
        <f t="shared" si="0"/>
        <v>0</v>
      </c>
      <c r="AC7" s="37">
        <f t="shared" si="0"/>
        <v>0</v>
      </c>
      <c r="AD7" s="37">
        <f t="shared" si="0"/>
        <v>0</v>
      </c>
      <c r="AE7" s="37">
        <f t="shared" si="0"/>
        <v>0</v>
      </c>
      <c r="AF7" s="37">
        <f t="shared" si="0"/>
        <v>0</v>
      </c>
      <c r="AG7" s="37">
        <f t="shared" si="0"/>
        <v>0</v>
      </c>
      <c r="AH7" s="37">
        <f t="shared" si="0"/>
        <v>0</v>
      </c>
      <c r="AI7" s="37">
        <f t="shared" si="0"/>
        <v>0</v>
      </c>
      <c r="AJ7" s="37">
        <f t="shared" si="0"/>
        <v>0</v>
      </c>
      <c r="AK7" s="37">
        <f t="shared" si="0"/>
        <v>0</v>
      </c>
      <c r="AL7" s="37">
        <f t="shared" si="0"/>
        <v>0</v>
      </c>
      <c r="AM7" s="37">
        <f t="shared" si="0"/>
        <v>0</v>
      </c>
      <c r="AN7" s="37">
        <f t="shared" si="0"/>
        <v>0</v>
      </c>
    </row>
    <row r="8" spans="1:40" ht="14.25" x14ac:dyDescent="0.15">
      <c r="A8" s="139"/>
      <c r="B8" s="48"/>
      <c r="C8" s="49"/>
      <c r="D8" s="49"/>
      <c r="E8" s="50"/>
      <c r="F8" s="51"/>
      <c r="G8" s="52"/>
      <c r="H8" s="52"/>
      <c r="I8" s="53"/>
      <c r="K8" s="37">
        <f t="shared" si="1"/>
        <v>0</v>
      </c>
      <c r="L8" s="37">
        <f t="shared" si="2"/>
        <v>0</v>
      </c>
      <c r="M8" s="37">
        <f t="shared" si="3"/>
        <v>0</v>
      </c>
      <c r="N8" s="37">
        <f t="shared" si="0"/>
        <v>0</v>
      </c>
      <c r="O8" s="37">
        <f t="shared" si="0"/>
        <v>0</v>
      </c>
      <c r="P8" s="37">
        <f t="shared" si="0"/>
        <v>0</v>
      </c>
      <c r="Q8" s="37">
        <f t="shared" si="0"/>
        <v>0</v>
      </c>
      <c r="R8" s="37">
        <f t="shared" si="0"/>
        <v>0</v>
      </c>
      <c r="S8" s="37">
        <f t="shared" si="0"/>
        <v>0</v>
      </c>
      <c r="T8" s="37">
        <f t="shared" si="0"/>
        <v>0</v>
      </c>
      <c r="U8" s="37">
        <f t="shared" si="0"/>
        <v>0</v>
      </c>
      <c r="V8" s="37">
        <f t="shared" si="0"/>
        <v>0</v>
      </c>
      <c r="W8" s="37">
        <f t="shared" si="0"/>
        <v>0</v>
      </c>
      <c r="X8" s="37">
        <f t="shared" si="0"/>
        <v>0</v>
      </c>
      <c r="Y8" s="37">
        <f t="shared" si="0"/>
        <v>0</v>
      </c>
      <c r="Z8" s="37">
        <f t="shared" si="0"/>
        <v>0</v>
      </c>
      <c r="AA8" s="37">
        <f t="shared" si="0"/>
        <v>0</v>
      </c>
      <c r="AB8" s="37">
        <f t="shared" si="0"/>
        <v>0</v>
      </c>
      <c r="AC8" s="37">
        <f t="shared" si="0"/>
        <v>0</v>
      </c>
      <c r="AD8" s="37">
        <f t="shared" si="0"/>
        <v>0</v>
      </c>
      <c r="AE8" s="37">
        <f t="shared" si="0"/>
        <v>0</v>
      </c>
      <c r="AF8" s="37">
        <f t="shared" si="0"/>
        <v>0</v>
      </c>
      <c r="AG8" s="37">
        <f t="shared" si="0"/>
        <v>0</v>
      </c>
      <c r="AH8" s="37">
        <f t="shared" si="0"/>
        <v>0</v>
      </c>
      <c r="AI8" s="37">
        <f t="shared" si="0"/>
        <v>0</v>
      </c>
      <c r="AJ8" s="37">
        <f t="shared" si="0"/>
        <v>0</v>
      </c>
      <c r="AK8" s="37">
        <f t="shared" si="0"/>
        <v>0</v>
      </c>
      <c r="AL8" s="37">
        <f t="shared" si="0"/>
        <v>0</v>
      </c>
      <c r="AM8" s="37">
        <f t="shared" si="0"/>
        <v>0</v>
      </c>
      <c r="AN8" s="37">
        <f t="shared" si="0"/>
        <v>0</v>
      </c>
    </row>
    <row r="9" spans="1:40" ht="14.25" x14ac:dyDescent="0.15">
      <c r="A9" s="139"/>
      <c r="B9" s="48"/>
      <c r="C9" s="49"/>
      <c r="D9" s="49"/>
      <c r="E9" s="50"/>
      <c r="F9" s="51"/>
      <c r="G9" s="52"/>
      <c r="H9" s="52"/>
      <c r="I9" s="53"/>
      <c r="K9" s="37">
        <f t="shared" si="1"/>
        <v>0</v>
      </c>
      <c r="L9" s="37">
        <f t="shared" si="2"/>
        <v>0</v>
      </c>
      <c r="M9" s="37">
        <f t="shared" si="3"/>
        <v>0</v>
      </c>
      <c r="N9" s="37">
        <f t="shared" si="0"/>
        <v>0</v>
      </c>
      <c r="O9" s="37">
        <f t="shared" si="0"/>
        <v>0</v>
      </c>
      <c r="P9" s="37">
        <f t="shared" si="0"/>
        <v>0</v>
      </c>
      <c r="Q9" s="37">
        <f t="shared" si="0"/>
        <v>0</v>
      </c>
      <c r="R9" s="37">
        <f t="shared" si="0"/>
        <v>0</v>
      </c>
      <c r="S9" s="37">
        <f t="shared" si="0"/>
        <v>0</v>
      </c>
      <c r="T9" s="37">
        <f t="shared" si="0"/>
        <v>0</v>
      </c>
      <c r="U9" s="37">
        <f t="shared" si="0"/>
        <v>0</v>
      </c>
      <c r="V9" s="37">
        <f t="shared" si="0"/>
        <v>0</v>
      </c>
      <c r="W9" s="37">
        <f t="shared" si="0"/>
        <v>0</v>
      </c>
      <c r="X9" s="37">
        <f t="shared" si="0"/>
        <v>0</v>
      </c>
      <c r="Y9" s="37">
        <f t="shared" si="0"/>
        <v>0</v>
      </c>
      <c r="Z9" s="37">
        <f t="shared" si="0"/>
        <v>0</v>
      </c>
      <c r="AA9" s="37">
        <f t="shared" si="0"/>
        <v>0</v>
      </c>
      <c r="AB9" s="37">
        <f t="shared" si="0"/>
        <v>0</v>
      </c>
      <c r="AC9" s="37">
        <f t="shared" si="0"/>
        <v>0</v>
      </c>
      <c r="AD9" s="37">
        <f t="shared" si="0"/>
        <v>0</v>
      </c>
      <c r="AE9" s="37">
        <f t="shared" si="0"/>
        <v>0</v>
      </c>
      <c r="AF9" s="37">
        <f t="shared" si="0"/>
        <v>0</v>
      </c>
      <c r="AG9" s="37">
        <f t="shared" si="0"/>
        <v>0</v>
      </c>
      <c r="AH9" s="37">
        <f t="shared" si="0"/>
        <v>0</v>
      </c>
      <c r="AI9" s="37">
        <f t="shared" si="0"/>
        <v>0</v>
      </c>
      <c r="AJ9" s="37">
        <f t="shared" si="0"/>
        <v>0</v>
      </c>
      <c r="AK9" s="37">
        <f t="shared" si="0"/>
        <v>0</v>
      </c>
      <c r="AL9" s="37">
        <f t="shared" si="0"/>
        <v>0</v>
      </c>
      <c r="AM9" s="37">
        <f t="shared" si="0"/>
        <v>0</v>
      </c>
      <c r="AN9" s="37">
        <f t="shared" si="0"/>
        <v>0</v>
      </c>
    </row>
    <row r="10" spans="1:40" ht="14.25" x14ac:dyDescent="0.15">
      <c r="A10" s="139"/>
      <c r="B10" s="48"/>
      <c r="C10" s="49"/>
      <c r="D10" s="49"/>
      <c r="E10" s="50"/>
      <c r="F10" s="51"/>
      <c r="G10" s="52"/>
      <c r="H10" s="52"/>
      <c r="I10" s="53"/>
      <c r="K10" s="37">
        <f t="shared" si="1"/>
        <v>0</v>
      </c>
      <c r="L10" s="37">
        <f t="shared" si="2"/>
        <v>0</v>
      </c>
      <c r="M10" s="37">
        <f t="shared" si="3"/>
        <v>0</v>
      </c>
      <c r="N10" s="37">
        <f t="shared" si="0"/>
        <v>0</v>
      </c>
      <c r="O10" s="37">
        <f t="shared" si="0"/>
        <v>0</v>
      </c>
      <c r="P10" s="37">
        <f t="shared" si="0"/>
        <v>0</v>
      </c>
      <c r="Q10" s="37">
        <f t="shared" si="0"/>
        <v>0</v>
      </c>
      <c r="R10" s="37">
        <f t="shared" si="0"/>
        <v>0</v>
      </c>
      <c r="S10" s="37">
        <f t="shared" si="0"/>
        <v>0</v>
      </c>
      <c r="T10" s="37">
        <f t="shared" si="0"/>
        <v>0</v>
      </c>
      <c r="U10" s="37">
        <f t="shared" si="0"/>
        <v>0</v>
      </c>
      <c r="V10" s="37">
        <f t="shared" si="0"/>
        <v>0</v>
      </c>
      <c r="W10" s="37">
        <f t="shared" si="0"/>
        <v>0</v>
      </c>
      <c r="X10" s="37">
        <f t="shared" si="0"/>
        <v>0</v>
      </c>
      <c r="Y10" s="37">
        <f t="shared" si="0"/>
        <v>0</v>
      </c>
      <c r="Z10" s="37">
        <f t="shared" si="0"/>
        <v>0</v>
      </c>
      <c r="AA10" s="37">
        <f t="shared" si="0"/>
        <v>0</v>
      </c>
      <c r="AB10" s="37">
        <f t="shared" si="0"/>
        <v>0</v>
      </c>
      <c r="AC10" s="37">
        <f t="shared" si="0"/>
        <v>0</v>
      </c>
      <c r="AD10" s="37">
        <f t="shared" si="0"/>
        <v>0</v>
      </c>
      <c r="AE10" s="37">
        <f t="shared" si="0"/>
        <v>0</v>
      </c>
      <c r="AF10" s="37">
        <f t="shared" si="0"/>
        <v>0</v>
      </c>
      <c r="AG10" s="37">
        <f t="shared" si="0"/>
        <v>0</v>
      </c>
      <c r="AH10" s="37">
        <f t="shared" si="0"/>
        <v>0</v>
      </c>
      <c r="AI10" s="37">
        <f t="shared" si="0"/>
        <v>0</v>
      </c>
      <c r="AJ10" s="37">
        <f t="shared" si="0"/>
        <v>0</v>
      </c>
      <c r="AK10" s="37">
        <f t="shared" si="0"/>
        <v>0</v>
      </c>
      <c r="AL10" s="37">
        <f t="shared" si="0"/>
        <v>0</v>
      </c>
      <c r="AM10" s="37">
        <f t="shared" si="0"/>
        <v>0</v>
      </c>
      <c r="AN10" s="37">
        <f t="shared" si="0"/>
        <v>0</v>
      </c>
    </row>
    <row r="11" spans="1:40" ht="14.25" x14ac:dyDescent="0.15">
      <c r="A11" s="139"/>
      <c r="B11" s="48"/>
      <c r="C11" s="49"/>
      <c r="D11" s="49"/>
      <c r="E11" s="50"/>
      <c r="F11" s="51"/>
      <c r="G11" s="52"/>
      <c r="H11" s="52"/>
      <c r="I11" s="53"/>
      <c r="K11" s="37">
        <f t="shared" si="1"/>
        <v>0</v>
      </c>
      <c r="L11" s="37">
        <f t="shared" si="2"/>
        <v>0</v>
      </c>
      <c r="M11" s="37">
        <f t="shared" si="3"/>
        <v>0</v>
      </c>
      <c r="N11" s="37">
        <f t="shared" si="0"/>
        <v>0</v>
      </c>
      <c r="O11" s="37">
        <f t="shared" si="0"/>
        <v>0</v>
      </c>
      <c r="P11" s="37">
        <f t="shared" si="0"/>
        <v>0</v>
      </c>
      <c r="Q11" s="37">
        <f t="shared" si="0"/>
        <v>0</v>
      </c>
      <c r="R11" s="37">
        <f t="shared" si="0"/>
        <v>0</v>
      </c>
      <c r="S11" s="37">
        <f t="shared" si="0"/>
        <v>0</v>
      </c>
      <c r="T11" s="37">
        <f t="shared" si="0"/>
        <v>0</v>
      </c>
      <c r="U11" s="37">
        <f t="shared" si="0"/>
        <v>0</v>
      </c>
      <c r="V11" s="37">
        <f t="shared" si="0"/>
        <v>0</v>
      </c>
      <c r="W11" s="37">
        <f t="shared" si="0"/>
        <v>0</v>
      </c>
      <c r="X11" s="37">
        <f t="shared" si="0"/>
        <v>0</v>
      </c>
      <c r="Y11" s="37">
        <f t="shared" si="0"/>
        <v>0</v>
      </c>
      <c r="Z11" s="37">
        <f t="shared" si="0"/>
        <v>0</v>
      </c>
      <c r="AA11" s="37">
        <f t="shared" si="0"/>
        <v>0</v>
      </c>
      <c r="AB11" s="37">
        <f t="shared" si="0"/>
        <v>0</v>
      </c>
      <c r="AC11" s="37">
        <f t="shared" si="0"/>
        <v>0</v>
      </c>
      <c r="AD11" s="37">
        <f t="shared" si="0"/>
        <v>0</v>
      </c>
      <c r="AE11" s="37">
        <f t="shared" si="0"/>
        <v>0</v>
      </c>
      <c r="AF11" s="37">
        <f t="shared" si="0"/>
        <v>0</v>
      </c>
      <c r="AG11" s="37">
        <f t="shared" si="0"/>
        <v>0</v>
      </c>
      <c r="AH11" s="37">
        <f t="shared" si="0"/>
        <v>0</v>
      </c>
      <c r="AI11" s="37">
        <f t="shared" si="0"/>
        <v>0</v>
      </c>
      <c r="AJ11" s="37">
        <f t="shared" si="0"/>
        <v>0</v>
      </c>
      <c r="AK11" s="37">
        <f t="shared" si="0"/>
        <v>0</v>
      </c>
      <c r="AL11" s="37">
        <f t="shared" si="0"/>
        <v>0</v>
      </c>
      <c r="AM11" s="37">
        <f t="shared" si="0"/>
        <v>0</v>
      </c>
      <c r="AN11" s="37">
        <f t="shared" si="0"/>
        <v>0</v>
      </c>
    </row>
    <row r="12" spans="1:40" ht="14.25" x14ac:dyDescent="0.15">
      <c r="A12" s="139"/>
      <c r="B12" s="48"/>
      <c r="C12" s="49"/>
      <c r="D12" s="49"/>
      <c r="E12" s="50"/>
      <c r="F12" s="51"/>
      <c r="G12" s="52"/>
      <c r="H12" s="52"/>
      <c r="I12" s="53"/>
      <c r="K12" s="37">
        <f t="shared" si="1"/>
        <v>0</v>
      </c>
      <c r="L12" s="37">
        <f t="shared" si="2"/>
        <v>0</v>
      </c>
      <c r="M12" s="37">
        <f t="shared" si="3"/>
        <v>0</v>
      </c>
      <c r="N12" s="37">
        <f t="shared" si="0"/>
        <v>0</v>
      </c>
      <c r="O12" s="37">
        <f t="shared" si="0"/>
        <v>0</v>
      </c>
      <c r="P12" s="37">
        <f t="shared" si="0"/>
        <v>0</v>
      </c>
      <c r="Q12" s="37">
        <f t="shared" si="0"/>
        <v>0</v>
      </c>
      <c r="R12" s="37">
        <f t="shared" si="0"/>
        <v>0</v>
      </c>
      <c r="S12" s="37">
        <f t="shared" si="0"/>
        <v>0</v>
      </c>
      <c r="T12" s="37">
        <f t="shared" si="0"/>
        <v>0</v>
      </c>
      <c r="U12" s="37">
        <f t="shared" si="0"/>
        <v>0</v>
      </c>
      <c r="V12" s="37">
        <f t="shared" si="0"/>
        <v>0</v>
      </c>
      <c r="W12" s="37">
        <f t="shared" si="0"/>
        <v>0</v>
      </c>
      <c r="X12" s="37">
        <f t="shared" si="0"/>
        <v>0</v>
      </c>
      <c r="Y12" s="37">
        <f t="shared" si="0"/>
        <v>0</v>
      </c>
      <c r="Z12" s="37">
        <f t="shared" si="0"/>
        <v>0</v>
      </c>
      <c r="AA12" s="37">
        <f t="shared" si="0"/>
        <v>0</v>
      </c>
      <c r="AB12" s="37">
        <f t="shared" si="0"/>
        <v>0</v>
      </c>
      <c r="AC12" s="37">
        <f t="shared" si="0"/>
        <v>0</v>
      </c>
      <c r="AD12" s="37">
        <f t="shared" si="0"/>
        <v>0</v>
      </c>
      <c r="AE12" s="37">
        <f t="shared" si="0"/>
        <v>0</v>
      </c>
      <c r="AF12" s="37">
        <f t="shared" si="0"/>
        <v>0</v>
      </c>
      <c r="AG12" s="37">
        <f t="shared" si="0"/>
        <v>0</v>
      </c>
      <c r="AH12" s="37">
        <f t="shared" si="0"/>
        <v>0</v>
      </c>
      <c r="AI12" s="37">
        <f t="shared" si="0"/>
        <v>0</v>
      </c>
      <c r="AJ12" s="37">
        <f t="shared" si="0"/>
        <v>0</v>
      </c>
      <c r="AK12" s="37">
        <f t="shared" si="0"/>
        <v>0</v>
      </c>
      <c r="AL12" s="37">
        <f t="shared" si="0"/>
        <v>0</v>
      </c>
      <c r="AM12" s="37">
        <f t="shared" si="0"/>
        <v>0</v>
      </c>
      <c r="AN12" s="37">
        <f t="shared" si="0"/>
        <v>0</v>
      </c>
    </row>
    <row r="13" spans="1:40" ht="14.25" x14ac:dyDescent="0.15">
      <c r="A13" s="139"/>
      <c r="B13" s="48"/>
      <c r="C13" s="49"/>
      <c r="D13" s="49"/>
      <c r="E13" s="50"/>
      <c r="F13" s="51"/>
      <c r="G13" s="52"/>
      <c r="H13" s="52"/>
      <c r="I13" s="53"/>
      <c r="K13" s="37">
        <f t="shared" si="1"/>
        <v>0</v>
      </c>
      <c r="L13" s="37">
        <f t="shared" si="2"/>
        <v>0</v>
      </c>
      <c r="M13" s="37">
        <f t="shared" si="3"/>
        <v>0</v>
      </c>
      <c r="N13" s="37">
        <f t="shared" si="0"/>
        <v>0</v>
      </c>
      <c r="O13" s="37">
        <f t="shared" si="0"/>
        <v>0</v>
      </c>
      <c r="P13" s="37">
        <f t="shared" si="0"/>
        <v>0</v>
      </c>
      <c r="Q13" s="37">
        <f t="shared" si="0"/>
        <v>0</v>
      </c>
      <c r="R13" s="37">
        <f t="shared" si="0"/>
        <v>0</v>
      </c>
      <c r="S13" s="37">
        <f t="shared" si="0"/>
        <v>0</v>
      </c>
      <c r="T13" s="37">
        <f t="shared" si="0"/>
        <v>0</v>
      </c>
      <c r="U13" s="37">
        <f t="shared" si="0"/>
        <v>0</v>
      </c>
      <c r="V13" s="37">
        <f t="shared" si="0"/>
        <v>0</v>
      </c>
      <c r="W13" s="37">
        <f t="shared" si="0"/>
        <v>0</v>
      </c>
      <c r="X13" s="37">
        <f t="shared" si="0"/>
        <v>0</v>
      </c>
      <c r="Y13" s="37">
        <f t="shared" si="0"/>
        <v>0</v>
      </c>
      <c r="Z13" s="37">
        <f t="shared" si="0"/>
        <v>0</v>
      </c>
      <c r="AA13" s="37">
        <f t="shared" si="0"/>
        <v>0</v>
      </c>
      <c r="AB13" s="37">
        <f t="shared" si="0"/>
        <v>0</v>
      </c>
      <c r="AC13" s="37">
        <f t="shared" si="0"/>
        <v>0</v>
      </c>
      <c r="AD13" s="37">
        <f t="shared" si="0"/>
        <v>0</v>
      </c>
      <c r="AE13" s="37">
        <f t="shared" si="0"/>
        <v>0</v>
      </c>
      <c r="AF13" s="37">
        <f t="shared" si="0"/>
        <v>0</v>
      </c>
      <c r="AG13" s="37">
        <f t="shared" si="0"/>
        <v>0</v>
      </c>
      <c r="AH13" s="37">
        <f t="shared" si="0"/>
        <v>0</v>
      </c>
      <c r="AI13" s="37">
        <f t="shared" si="0"/>
        <v>0</v>
      </c>
      <c r="AJ13" s="37">
        <f t="shared" si="0"/>
        <v>0</v>
      </c>
      <c r="AK13" s="37">
        <f t="shared" si="0"/>
        <v>0</v>
      </c>
      <c r="AL13" s="37">
        <f t="shared" si="0"/>
        <v>0</v>
      </c>
      <c r="AM13" s="37">
        <f t="shared" si="0"/>
        <v>0</v>
      </c>
      <c r="AN13" s="37">
        <f t="shared" si="0"/>
        <v>0</v>
      </c>
    </row>
    <row r="14" spans="1:40" ht="14.25" x14ac:dyDescent="0.15">
      <c r="A14" s="139"/>
      <c r="B14" s="97"/>
      <c r="C14" s="52"/>
      <c r="D14" s="52"/>
      <c r="E14" s="98"/>
      <c r="F14" s="51"/>
      <c r="G14" s="52"/>
      <c r="H14" s="52"/>
      <c r="I14" s="53"/>
      <c r="K14" s="37">
        <f t="shared" si="1"/>
        <v>0</v>
      </c>
      <c r="L14" s="37">
        <f t="shared" si="2"/>
        <v>0</v>
      </c>
      <c r="M14" s="37">
        <f t="shared" si="3"/>
        <v>0</v>
      </c>
      <c r="N14" s="37">
        <f t="shared" si="0"/>
        <v>0</v>
      </c>
      <c r="O14" s="37">
        <f t="shared" si="0"/>
        <v>0</v>
      </c>
      <c r="P14" s="37">
        <f t="shared" si="0"/>
        <v>0</v>
      </c>
      <c r="Q14" s="37">
        <f t="shared" si="0"/>
        <v>0</v>
      </c>
      <c r="R14" s="37">
        <f t="shared" si="0"/>
        <v>0</v>
      </c>
      <c r="S14" s="37">
        <f t="shared" si="0"/>
        <v>0</v>
      </c>
      <c r="T14" s="37">
        <f t="shared" si="0"/>
        <v>0</v>
      </c>
      <c r="U14" s="37">
        <f t="shared" si="0"/>
        <v>0</v>
      </c>
      <c r="V14" s="37">
        <f t="shared" si="0"/>
        <v>0</v>
      </c>
      <c r="W14" s="37">
        <f t="shared" si="0"/>
        <v>0</v>
      </c>
      <c r="X14" s="37">
        <f t="shared" si="0"/>
        <v>0</v>
      </c>
      <c r="Y14" s="37">
        <f t="shared" si="0"/>
        <v>0</v>
      </c>
      <c r="Z14" s="37">
        <f t="shared" si="0"/>
        <v>0</v>
      </c>
      <c r="AA14" s="37">
        <f t="shared" si="0"/>
        <v>0</v>
      </c>
      <c r="AB14" s="37">
        <f t="shared" si="0"/>
        <v>0</v>
      </c>
      <c r="AC14" s="37">
        <f t="shared" si="0"/>
        <v>0</v>
      </c>
      <c r="AD14" s="37">
        <f t="shared" si="0"/>
        <v>0</v>
      </c>
      <c r="AE14" s="37">
        <f t="shared" si="0"/>
        <v>0</v>
      </c>
      <c r="AF14" s="37">
        <f t="shared" si="0"/>
        <v>0</v>
      </c>
      <c r="AG14" s="37">
        <f t="shared" si="0"/>
        <v>0</v>
      </c>
      <c r="AH14" s="37">
        <f t="shared" si="0"/>
        <v>0</v>
      </c>
      <c r="AI14" s="37">
        <f t="shared" si="0"/>
        <v>0</v>
      </c>
      <c r="AJ14" s="37">
        <f t="shared" si="0"/>
        <v>0</v>
      </c>
      <c r="AK14" s="37">
        <f t="shared" si="0"/>
        <v>0</v>
      </c>
      <c r="AL14" s="37">
        <f t="shared" si="0"/>
        <v>0</v>
      </c>
      <c r="AM14" s="37">
        <f t="shared" si="0"/>
        <v>0</v>
      </c>
      <c r="AN14" s="37">
        <f t="shared" si="0"/>
        <v>0</v>
      </c>
    </row>
    <row r="15" spans="1:40" ht="14.25" x14ac:dyDescent="0.15">
      <c r="A15" s="139"/>
      <c r="B15" s="97"/>
      <c r="C15" s="52"/>
      <c r="D15" s="52"/>
      <c r="E15" s="98"/>
      <c r="F15" s="51"/>
      <c r="G15" s="52"/>
      <c r="H15" s="52"/>
      <c r="I15" s="53"/>
      <c r="K15" s="37">
        <f t="shared" si="1"/>
        <v>0</v>
      </c>
      <c r="L15" s="37">
        <f t="shared" si="2"/>
        <v>0</v>
      </c>
      <c r="M15" s="37">
        <f t="shared" si="3"/>
        <v>0</v>
      </c>
      <c r="N15" s="37">
        <f t="shared" si="0"/>
        <v>0</v>
      </c>
      <c r="O15" s="37">
        <f t="shared" si="0"/>
        <v>0</v>
      </c>
      <c r="P15" s="37">
        <f t="shared" si="0"/>
        <v>0</v>
      </c>
      <c r="Q15" s="37">
        <f t="shared" si="0"/>
        <v>0</v>
      </c>
      <c r="R15" s="37">
        <f t="shared" si="0"/>
        <v>0</v>
      </c>
      <c r="S15" s="37">
        <f t="shared" si="0"/>
        <v>0</v>
      </c>
      <c r="T15" s="37">
        <f t="shared" si="0"/>
        <v>0</v>
      </c>
      <c r="U15" s="37">
        <f t="shared" si="0"/>
        <v>0</v>
      </c>
      <c r="V15" s="37">
        <f t="shared" si="0"/>
        <v>0</v>
      </c>
      <c r="W15" s="37">
        <f t="shared" si="0"/>
        <v>0</v>
      </c>
      <c r="X15" s="37">
        <f t="shared" si="0"/>
        <v>0</v>
      </c>
      <c r="Y15" s="37">
        <f t="shared" si="0"/>
        <v>0</v>
      </c>
      <c r="Z15" s="37">
        <f t="shared" ref="Z15:AN30" si="4">COUNTIF($F15,"*"&amp;Z$5&amp;"*")</f>
        <v>0</v>
      </c>
      <c r="AA15" s="37">
        <f t="shared" si="4"/>
        <v>0</v>
      </c>
      <c r="AB15" s="37">
        <f t="shared" si="4"/>
        <v>0</v>
      </c>
      <c r="AC15" s="37">
        <f t="shared" si="4"/>
        <v>0</v>
      </c>
      <c r="AD15" s="37">
        <f t="shared" si="4"/>
        <v>0</v>
      </c>
      <c r="AE15" s="37">
        <f t="shared" si="4"/>
        <v>0</v>
      </c>
      <c r="AF15" s="37">
        <f t="shared" si="4"/>
        <v>0</v>
      </c>
      <c r="AG15" s="37">
        <f t="shared" si="4"/>
        <v>0</v>
      </c>
      <c r="AH15" s="37">
        <f t="shared" si="4"/>
        <v>0</v>
      </c>
      <c r="AI15" s="37">
        <f t="shared" si="4"/>
        <v>0</v>
      </c>
      <c r="AJ15" s="37">
        <f t="shared" si="4"/>
        <v>0</v>
      </c>
      <c r="AK15" s="37">
        <f t="shared" si="4"/>
        <v>0</v>
      </c>
      <c r="AL15" s="37">
        <f t="shared" si="4"/>
        <v>0</v>
      </c>
      <c r="AM15" s="37">
        <f t="shared" si="4"/>
        <v>0</v>
      </c>
      <c r="AN15" s="37">
        <f t="shared" si="4"/>
        <v>0</v>
      </c>
    </row>
    <row r="16" spans="1:40" ht="14.25" x14ac:dyDescent="0.15">
      <c r="A16" s="139"/>
      <c r="B16" s="48"/>
      <c r="C16" s="49"/>
      <c r="D16" s="49"/>
      <c r="E16" s="50"/>
      <c r="F16" s="51"/>
      <c r="G16" s="52"/>
      <c r="H16" s="52"/>
      <c r="I16" s="53"/>
      <c r="K16" s="37">
        <f t="shared" si="1"/>
        <v>0</v>
      </c>
      <c r="L16" s="37">
        <f t="shared" si="2"/>
        <v>0</v>
      </c>
      <c r="M16" s="37">
        <f t="shared" si="3"/>
        <v>0</v>
      </c>
      <c r="N16" s="37">
        <f t="shared" si="3"/>
        <v>0</v>
      </c>
      <c r="O16" s="37">
        <f t="shared" si="3"/>
        <v>0</v>
      </c>
      <c r="P16" s="37">
        <f t="shared" si="3"/>
        <v>0</v>
      </c>
      <c r="Q16" s="37">
        <f t="shared" si="3"/>
        <v>0</v>
      </c>
      <c r="R16" s="37">
        <f t="shared" si="3"/>
        <v>0</v>
      </c>
      <c r="S16" s="37">
        <f t="shared" si="3"/>
        <v>0</v>
      </c>
      <c r="T16" s="37">
        <f t="shared" si="3"/>
        <v>0</v>
      </c>
      <c r="U16" s="37">
        <f t="shared" si="3"/>
        <v>0</v>
      </c>
      <c r="V16" s="37">
        <f t="shared" si="3"/>
        <v>0</v>
      </c>
      <c r="W16" s="37">
        <f t="shared" si="3"/>
        <v>0</v>
      </c>
      <c r="X16" s="37">
        <f t="shared" si="3"/>
        <v>0</v>
      </c>
      <c r="Y16" s="37">
        <f t="shared" si="3"/>
        <v>0</v>
      </c>
      <c r="Z16" s="37">
        <f t="shared" si="3"/>
        <v>0</v>
      </c>
      <c r="AA16" s="37">
        <f t="shared" si="3"/>
        <v>0</v>
      </c>
      <c r="AB16" s="37">
        <f t="shared" si="3"/>
        <v>0</v>
      </c>
      <c r="AC16" s="37">
        <f t="shared" si="3"/>
        <v>0</v>
      </c>
      <c r="AD16" s="37">
        <f t="shared" si="4"/>
        <v>0</v>
      </c>
      <c r="AE16" s="37">
        <f t="shared" si="4"/>
        <v>0</v>
      </c>
      <c r="AF16" s="37">
        <f t="shared" si="4"/>
        <v>0</v>
      </c>
      <c r="AG16" s="37">
        <f t="shared" si="4"/>
        <v>0</v>
      </c>
      <c r="AH16" s="37">
        <f t="shared" si="4"/>
        <v>0</v>
      </c>
      <c r="AI16" s="37">
        <f t="shared" si="4"/>
        <v>0</v>
      </c>
      <c r="AJ16" s="37">
        <f t="shared" si="4"/>
        <v>0</v>
      </c>
      <c r="AK16" s="37">
        <f t="shared" si="4"/>
        <v>0</v>
      </c>
      <c r="AL16" s="37">
        <f t="shared" si="4"/>
        <v>0</v>
      </c>
      <c r="AM16" s="37">
        <f t="shared" si="4"/>
        <v>0</v>
      </c>
      <c r="AN16" s="37">
        <f t="shared" si="4"/>
        <v>0</v>
      </c>
    </row>
    <row r="17" spans="1:40" ht="14.25" x14ac:dyDescent="0.15">
      <c r="A17" s="139"/>
      <c r="B17" s="48"/>
      <c r="C17" s="49"/>
      <c r="D17" s="49"/>
      <c r="E17" s="50"/>
      <c r="F17" s="51"/>
      <c r="G17" s="52"/>
      <c r="H17" s="52"/>
      <c r="I17" s="53"/>
      <c r="K17" s="37">
        <f t="shared" si="1"/>
        <v>0</v>
      </c>
      <c r="L17" s="37">
        <f t="shared" si="2"/>
        <v>0</v>
      </c>
      <c r="M17" s="37">
        <f t="shared" si="3"/>
        <v>0</v>
      </c>
      <c r="N17" s="37">
        <f t="shared" si="3"/>
        <v>0</v>
      </c>
      <c r="O17" s="37">
        <f t="shared" si="3"/>
        <v>0</v>
      </c>
      <c r="P17" s="37">
        <f t="shared" si="3"/>
        <v>0</v>
      </c>
      <c r="Q17" s="37">
        <f t="shared" si="3"/>
        <v>0</v>
      </c>
      <c r="R17" s="37">
        <f t="shared" si="3"/>
        <v>0</v>
      </c>
      <c r="S17" s="37">
        <f t="shared" si="3"/>
        <v>0</v>
      </c>
      <c r="T17" s="37">
        <f t="shared" si="3"/>
        <v>0</v>
      </c>
      <c r="U17" s="37">
        <f t="shared" si="3"/>
        <v>0</v>
      </c>
      <c r="V17" s="37">
        <f t="shared" si="3"/>
        <v>0</v>
      </c>
      <c r="W17" s="37">
        <f t="shared" si="3"/>
        <v>0</v>
      </c>
      <c r="X17" s="37">
        <f t="shared" si="3"/>
        <v>0</v>
      </c>
      <c r="Y17" s="37">
        <f t="shared" si="3"/>
        <v>0</v>
      </c>
      <c r="Z17" s="37">
        <f t="shared" si="3"/>
        <v>0</v>
      </c>
      <c r="AA17" s="37">
        <f t="shared" si="3"/>
        <v>0</v>
      </c>
      <c r="AB17" s="37">
        <f t="shared" si="3"/>
        <v>0</v>
      </c>
      <c r="AC17" s="37">
        <f t="shared" si="3"/>
        <v>0</v>
      </c>
      <c r="AD17" s="37">
        <f t="shared" si="4"/>
        <v>0</v>
      </c>
      <c r="AE17" s="37">
        <f t="shared" si="4"/>
        <v>0</v>
      </c>
      <c r="AF17" s="37">
        <f t="shared" si="4"/>
        <v>0</v>
      </c>
      <c r="AG17" s="37">
        <f t="shared" si="4"/>
        <v>0</v>
      </c>
      <c r="AH17" s="37">
        <f t="shared" si="4"/>
        <v>0</v>
      </c>
      <c r="AI17" s="37">
        <f t="shared" si="4"/>
        <v>0</v>
      </c>
      <c r="AJ17" s="37">
        <f t="shared" si="4"/>
        <v>0</v>
      </c>
      <c r="AK17" s="37">
        <f t="shared" si="4"/>
        <v>0</v>
      </c>
      <c r="AL17" s="37">
        <f t="shared" si="4"/>
        <v>0</v>
      </c>
      <c r="AM17" s="37">
        <f t="shared" si="4"/>
        <v>0</v>
      </c>
      <c r="AN17" s="37">
        <f t="shared" si="4"/>
        <v>0</v>
      </c>
    </row>
    <row r="18" spans="1:40" ht="14.25" x14ac:dyDescent="0.15">
      <c r="A18" s="139"/>
      <c r="B18" s="48"/>
      <c r="C18" s="49"/>
      <c r="D18" s="49"/>
      <c r="E18" s="50"/>
      <c r="F18" s="51"/>
      <c r="G18" s="52"/>
      <c r="H18" s="52"/>
      <c r="I18" s="53"/>
      <c r="K18" s="37">
        <f t="shared" si="1"/>
        <v>0</v>
      </c>
      <c r="L18" s="37">
        <f t="shared" si="2"/>
        <v>0</v>
      </c>
      <c r="M18" s="37">
        <f t="shared" si="3"/>
        <v>0</v>
      </c>
      <c r="N18" s="37">
        <f t="shared" si="3"/>
        <v>0</v>
      </c>
      <c r="O18" s="37">
        <f t="shared" si="3"/>
        <v>0</v>
      </c>
      <c r="P18" s="37">
        <f t="shared" si="3"/>
        <v>0</v>
      </c>
      <c r="Q18" s="37">
        <f t="shared" si="3"/>
        <v>0</v>
      </c>
      <c r="R18" s="37">
        <f t="shared" si="3"/>
        <v>0</v>
      </c>
      <c r="S18" s="37">
        <f t="shared" si="3"/>
        <v>0</v>
      </c>
      <c r="T18" s="37">
        <f t="shared" si="3"/>
        <v>0</v>
      </c>
      <c r="U18" s="37">
        <f t="shared" si="3"/>
        <v>0</v>
      </c>
      <c r="V18" s="37">
        <f t="shared" si="3"/>
        <v>0</v>
      </c>
      <c r="W18" s="37">
        <f t="shared" si="3"/>
        <v>0</v>
      </c>
      <c r="X18" s="37">
        <f t="shared" si="3"/>
        <v>0</v>
      </c>
      <c r="Y18" s="37">
        <f t="shared" si="3"/>
        <v>0</v>
      </c>
      <c r="Z18" s="37">
        <f t="shared" si="3"/>
        <v>0</v>
      </c>
      <c r="AA18" s="37">
        <f t="shared" si="3"/>
        <v>0</v>
      </c>
      <c r="AB18" s="37">
        <f t="shared" si="3"/>
        <v>0</v>
      </c>
      <c r="AC18" s="37">
        <f t="shared" si="3"/>
        <v>0</v>
      </c>
      <c r="AD18" s="37">
        <f t="shared" si="4"/>
        <v>0</v>
      </c>
      <c r="AE18" s="37">
        <f t="shared" si="4"/>
        <v>0</v>
      </c>
      <c r="AF18" s="37">
        <f t="shared" si="4"/>
        <v>0</v>
      </c>
      <c r="AG18" s="37">
        <f t="shared" si="4"/>
        <v>0</v>
      </c>
      <c r="AH18" s="37">
        <f t="shared" si="4"/>
        <v>0</v>
      </c>
      <c r="AI18" s="37">
        <f t="shared" si="4"/>
        <v>0</v>
      </c>
      <c r="AJ18" s="37">
        <f t="shared" si="4"/>
        <v>0</v>
      </c>
      <c r="AK18" s="37">
        <f t="shared" si="4"/>
        <v>0</v>
      </c>
      <c r="AL18" s="37">
        <f t="shared" si="4"/>
        <v>0</v>
      </c>
      <c r="AM18" s="37">
        <f t="shared" si="4"/>
        <v>0</v>
      </c>
      <c r="AN18" s="37">
        <f t="shared" si="4"/>
        <v>0</v>
      </c>
    </row>
    <row r="19" spans="1:40" ht="14.25" x14ac:dyDescent="0.15">
      <c r="A19" s="139"/>
      <c r="B19" s="48"/>
      <c r="C19" s="49"/>
      <c r="D19" s="49"/>
      <c r="E19" s="50"/>
      <c r="F19" s="51"/>
      <c r="G19" s="52"/>
      <c r="H19" s="52"/>
      <c r="I19" s="53"/>
      <c r="K19" s="37">
        <f t="shared" si="1"/>
        <v>0</v>
      </c>
      <c r="L19" s="37">
        <f t="shared" si="2"/>
        <v>0</v>
      </c>
      <c r="M19" s="37">
        <f t="shared" si="3"/>
        <v>0</v>
      </c>
      <c r="N19" s="37">
        <f t="shared" si="3"/>
        <v>0</v>
      </c>
      <c r="O19" s="37">
        <f t="shared" si="3"/>
        <v>0</v>
      </c>
      <c r="P19" s="37">
        <f t="shared" si="3"/>
        <v>0</v>
      </c>
      <c r="Q19" s="37">
        <f t="shared" si="3"/>
        <v>0</v>
      </c>
      <c r="R19" s="37">
        <f t="shared" si="3"/>
        <v>0</v>
      </c>
      <c r="S19" s="37">
        <f t="shared" si="3"/>
        <v>0</v>
      </c>
      <c r="T19" s="37">
        <f t="shared" si="3"/>
        <v>0</v>
      </c>
      <c r="U19" s="37">
        <f t="shared" si="3"/>
        <v>0</v>
      </c>
      <c r="V19" s="37">
        <f t="shared" si="3"/>
        <v>0</v>
      </c>
      <c r="W19" s="37">
        <f t="shared" si="3"/>
        <v>0</v>
      </c>
      <c r="X19" s="37">
        <f t="shared" si="3"/>
        <v>0</v>
      </c>
      <c r="Y19" s="37">
        <f t="shared" si="3"/>
        <v>0</v>
      </c>
      <c r="Z19" s="37">
        <f t="shared" si="3"/>
        <v>0</v>
      </c>
      <c r="AA19" s="37">
        <f t="shared" si="3"/>
        <v>0</v>
      </c>
      <c r="AB19" s="37">
        <f t="shared" si="3"/>
        <v>0</v>
      </c>
      <c r="AC19" s="37">
        <f t="shared" si="3"/>
        <v>0</v>
      </c>
      <c r="AD19" s="37">
        <f t="shared" si="4"/>
        <v>0</v>
      </c>
      <c r="AE19" s="37">
        <f t="shared" si="4"/>
        <v>0</v>
      </c>
      <c r="AF19" s="37">
        <f t="shared" si="4"/>
        <v>0</v>
      </c>
      <c r="AG19" s="37">
        <f t="shared" si="4"/>
        <v>0</v>
      </c>
      <c r="AH19" s="37">
        <f t="shared" si="4"/>
        <v>0</v>
      </c>
      <c r="AI19" s="37">
        <f t="shared" si="4"/>
        <v>0</v>
      </c>
      <c r="AJ19" s="37">
        <f t="shared" si="4"/>
        <v>0</v>
      </c>
      <c r="AK19" s="37">
        <f t="shared" si="4"/>
        <v>0</v>
      </c>
      <c r="AL19" s="37">
        <f t="shared" si="4"/>
        <v>0</v>
      </c>
      <c r="AM19" s="37">
        <f t="shared" si="4"/>
        <v>0</v>
      </c>
      <c r="AN19" s="37">
        <f t="shared" si="4"/>
        <v>0</v>
      </c>
    </row>
    <row r="20" spans="1:40" ht="14.25" x14ac:dyDescent="0.15">
      <c r="A20" s="139"/>
      <c r="B20" s="48"/>
      <c r="C20" s="49"/>
      <c r="D20" s="49"/>
      <c r="E20" s="50"/>
      <c r="F20" s="99"/>
      <c r="G20" s="99"/>
      <c r="H20" s="99"/>
      <c r="I20" s="100"/>
      <c r="K20" s="37">
        <f t="shared" si="1"/>
        <v>0</v>
      </c>
      <c r="L20" s="37">
        <f t="shared" si="2"/>
        <v>0</v>
      </c>
      <c r="M20" s="37">
        <f t="shared" si="3"/>
        <v>0</v>
      </c>
      <c r="N20" s="37">
        <f t="shared" si="3"/>
        <v>0</v>
      </c>
      <c r="O20" s="37">
        <f t="shared" si="3"/>
        <v>0</v>
      </c>
      <c r="P20" s="37">
        <f t="shared" si="3"/>
        <v>0</v>
      </c>
      <c r="Q20" s="37">
        <f t="shared" si="3"/>
        <v>0</v>
      </c>
      <c r="R20" s="37">
        <f t="shared" si="3"/>
        <v>0</v>
      </c>
      <c r="S20" s="37">
        <f t="shared" si="3"/>
        <v>0</v>
      </c>
      <c r="T20" s="37">
        <f t="shared" si="3"/>
        <v>0</v>
      </c>
      <c r="U20" s="37">
        <f t="shared" si="3"/>
        <v>0</v>
      </c>
      <c r="V20" s="37">
        <f t="shared" si="3"/>
        <v>0</v>
      </c>
      <c r="W20" s="37">
        <f t="shared" si="3"/>
        <v>0</v>
      </c>
      <c r="X20" s="37">
        <f t="shared" si="3"/>
        <v>0</v>
      </c>
      <c r="Y20" s="37">
        <f t="shared" si="3"/>
        <v>0</v>
      </c>
      <c r="Z20" s="37">
        <f t="shared" si="3"/>
        <v>0</v>
      </c>
      <c r="AA20" s="37">
        <f t="shared" si="3"/>
        <v>0</v>
      </c>
      <c r="AB20" s="37">
        <f t="shared" si="3"/>
        <v>0</v>
      </c>
      <c r="AC20" s="37">
        <f t="shared" si="3"/>
        <v>0</v>
      </c>
      <c r="AD20" s="37">
        <f t="shared" si="4"/>
        <v>0</v>
      </c>
      <c r="AE20" s="37">
        <f t="shared" si="4"/>
        <v>0</v>
      </c>
      <c r="AF20" s="37">
        <f t="shared" si="4"/>
        <v>0</v>
      </c>
      <c r="AG20" s="37">
        <f t="shared" si="4"/>
        <v>0</v>
      </c>
      <c r="AH20" s="37">
        <f t="shared" si="4"/>
        <v>0</v>
      </c>
      <c r="AI20" s="37">
        <f t="shared" si="4"/>
        <v>0</v>
      </c>
      <c r="AJ20" s="37">
        <f t="shared" si="4"/>
        <v>0</v>
      </c>
      <c r="AK20" s="37">
        <f t="shared" si="4"/>
        <v>0</v>
      </c>
      <c r="AL20" s="37">
        <f t="shared" si="4"/>
        <v>0</v>
      </c>
      <c r="AM20" s="37">
        <f t="shared" si="4"/>
        <v>0</v>
      </c>
      <c r="AN20" s="37">
        <f t="shared" si="4"/>
        <v>0</v>
      </c>
    </row>
    <row r="21" spans="1:40" ht="14.25" x14ac:dyDescent="0.15">
      <c r="A21" s="139"/>
      <c r="B21" s="97"/>
      <c r="C21" s="52"/>
      <c r="D21" s="52"/>
      <c r="E21" s="98"/>
      <c r="F21" s="51"/>
      <c r="G21" s="52"/>
      <c r="H21" s="52"/>
      <c r="I21" s="53"/>
      <c r="K21" s="37">
        <f t="shared" si="1"/>
        <v>0</v>
      </c>
      <c r="L21" s="37">
        <f t="shared" si="2"/>
        <v>0</v>
      </c>
      <c r="M21" s="37">
        <f t="shared" si="3"/>
        <v>0</v>
      </c>
      <c r="N21" s="37">
        <f t="shared" si="3"/>
        <v>0</v>
      </c>
      <c r="O21" s="37">
        <f t="shared" si="3"/>
        <v>0</v>
      </c>
      <c r="P21" s="37">
        <f t="shared" si="3"/>
        <v>0</v>
      </c>
      <c r="Q21" s="37">
        <f t="shared" si="3"/>
        <v>0</v>
      </c>
      <c r="R21" s="37">
        <f t="shared" si="3"/>
        <v>0</v>
      </c>
      <c r="S21" s="37">
        <f t="shared" si="3"/>
        <v>0</v>
      </c>
      <c r="T21" s="37">
        <f t="shared" si="3"/>
        <v>0</v>
      </c>
      <c r="U21" s="37">
        <f t="shared" si="3"/>
        <v>0</v>
      </c>
      <c r="V21" s="37">
        <f t="shared" si="3"/>
        <v>0</v>
      </c>
      <c r="W21" s="37">
        <f t="shared" si="3"/>
        <v>0</v>
      </c>
      <c r="X21" s="37">
        <f t="shared" si="3"/>
        <v>0</v>
      </c>
      <c r="Y21" s="37">
        <f t="shared" si="3"/>
        <v>0</v>
      </c>
      <c r="Z21" s="37">
        <f t="shared" si="3"/>
        <v>0</v>
      </c>
      <c r="AA21" s="37">
        <f t="shared" si="3"/>
        <v>0</v>
      </c>
      <c r="AB21" s="37">
        <f t="shared" si="3"/>
        <v>0</v>
      </c>
      <c r="AC21" s="37">
        <f t="shared" si="3"/>
        <v>0</v>
      </c>
      <c r="AD21" s="37">
        <f t="shared" si="4"/>
        <v>0</v>
      </c>
      <c r="AE21" s="37">
        <f t="shared" si="4"/>
        <v>0</v>
      </c>
      <c r="AF21" s="37">
        <f t="shared" si="4"/>
        <v>0</v>
      </c>
      <c r="AG21" s="37">
        <f t="shared" si="4"/>
        <v>0</v>
      </c>
      <c r="AH21" s="37">
        <f t="shared" si="4"/>
        <v>0</v>
      </c>
      <c r="AI21" s="37">
        <f t="shared" si="4"/>
        <v>0</v>
      </c>
      <c r="AJ21" s="37">
        <f t="shared" si="4"/>
        <v>0</v>
      </c>
      <c r="AK21" s="37">
        <f t="shared" si="4"/>
        <v>0</v>
      </c>
      <c r="AL21" s="37">
        <f t="shared" si="4"/>
        <v>0</v>
      </c>
      <c r="AM21" s="37">
        <f t="shared" si="4"/>
        <v>0</v>
      </c>
      <c r="AN21" s="37">
        <f t="shared" si="4"/>
        <v>0</v>
      </c>
    </row>
    <row r="22" spans="1:40" ht="14.25" x14ac:dyDescent="0.15">
      <c r="A22" s="139"/>
      <c r="B22" s="97"/>
      <c r="C22" s="52"/>
      <c r="D22" s="52"/>
      <c r="E22" s="98"/>
      <c r="F22" s="51"/>
      <c r="G22" s="52"/>
      <c r="H22" s="52"/>
      <c r="I22" s="53"/>
      <c r="K22" s="37">
        <f t="shared" si="1"/>
        <v>0</v>
      </c>
      <c r="L22" s="37">
        <f t="shared" si="2"/>
        <v>0</v>
      </c>
      <c r="M22" s="37">
        <f t="shared" si="3"/>
        <v>0</v>
      </c>
      <c r="N22" s="37">
        <f t="shared" si="3"/>
        <v>0</v>
      </c>
      <c r="O22" s="37">
        <f t="shared" si="3"/>
        <v>0</v>
      </c>
      <c r="P22" s="37">
        <f t="shared" si="3"/>
        <v>0</v>
      </c>
      <c r="Q22" s="37">
        <f t="shared" si="3"/>
        <v>0</v>
      </c>
      <c r="R22" s="37">
        <f t="shared" si="3"/>
        <v>0</v>
      </c>
      <c r="S22" s="37">
        <f t="shared" si="3"/>
        <v>0</v>
      </c>
      <c r="T22" s="37">
        <f t="shared" si="3"/>
        <v>0</v>
      </c>
      <c r="U22" s="37">
        <f t="shared" si="3"/>
        <v>0</v>
      </c>
      <c r="V22" s="37">
        <f t="shared" si="3"/>
        <v>0</v>
      </c>
      <c r="W22" s="37">
        <f t="shared" si="3"/>
        <v>0</v>
      </c>
      <c r="X22" s="37">
        <f t="shared" si="3"/>
        <v>0</v>
      </c>
      <c r="Y22" s="37">
        <f t="shared" si="3"/>
        <v>0</v>
      </c>
      <c r="Z22" s="37">
        <f t="shared" si="3"/>
        <v>0</v>
      </c>
      <c r="AA22" s="37">
        <f t="shared" si="3"/>
        <v>0</v>
      </c>
      <c r="AB22" s="37">
        <f t="shared" si="3"/>
        <v>0</v>
      </c>
      <c r="AC22" s="37">
        <f t="shared" si="3"/>
        <v>0</v>
      </c>
      <c r="AD22" s="37">
        <f t="shared" si="4"/>
        <v>0</v>
      </c>
      <c r="AE22" s="37">
        <f t="shared" si="4"/>
        <v>0</v>
      </c>
      <c r="AF22" s="37">
        <f t="shared" si="4"/>
        <v>0</v>
      </c>
      <c r="AG22" s="37">
        <f t="shared" si="4"/>
        <v>0</v>
      </c>
      <c r="AH22" s="37">
        <f t="shared" si="4"/>
        <v>0</v>
      </c>
      <c r="AI22" s="37">
        <f t="shared" si="4"/>
        <v>0</v>
      </c>
      <c r="AJ22" s="37">
        <f t="shared" si="4"/>
        <v>0</v>
      </c>
      <c r="AK22" s="37">
        <f t="shared" si="4"/>
        <v>0</v>
      </c>
      <c r="AL22" s="37">
        <f t="shared" si="4"/>
        <v>0</v>
      </c>
      <c r="AM22" s="37">
        <f t="shared" si="4"/>
        <v>0</v>
      </c>
      <c r="AN22" s="37">
        <f t="shared" si="4"/>
        <v>0</v>
      </c>
    </row>
    <row r="23" spans="1:40" ht="14.25" x14ac:dyDescent="0.15">
      <c r="A23" s="139"/>
      <c r="B23" s="97"/>
      <c r="C23" s="52"/>
      <c r="D23" s="52"/>
      <c r="E23" s="98"/>
      <c r="F23" s="51"/>
      <c r="G23" s="52"/>
      <c r="H23" s="52"/>
      <c r="I23" s="53"/>
      <c r="K23" s="37">
        <f t="shared" si="1"/>
        <v>0</v>
      </c>
      <c r="L23" s="37">
        <f t="shared" si="2"/>
        <v>0</v>
      </c>
      <c r="M23" s="37">
        <f t="shared" si="3"/>
        <v>0</v>
      </c>
      <c r="N23" s="37">
        <f t="shared" si="3"/>
        <v>0</v>
      </c>
      <c r="O23" s="37">
        <f t="shared" si="3"/>
        <v>0</v>
      </c>
      <c r="P23" s="37">
        <f t="shared" si="3"/>
        <v>0</v>
      </c>
      <c r="Q23" s="37">
        <f t="shared" si="3"/>
        <v>0</v>
      </c>
      <c r="R23" s="37">
        <f t="shared" si="3"/>
        <v>0</v>
      </c>
      <c r="S23" s="37">
        <f t="shared" si="3"/>
        <v>0</v>
      </c>
      <c r="T23" s="37">
        <f t="shared" si="3"/>
        <v>0</v>
      </c>
      <c r="U23" s="37">
        <f t="shared" si="3"/>
        <v>0</v>
      </c>
      <c r="V23" s="37">
        <f t="shared" si="3"/>
        <v>0</v>
      </c>
      <c r="W23" s="37">
        <f t="shared" si="3"/>
        <v>0</v>
      </c>
      <c r="X23" s="37">
        <f t="shared" si="3"/>
        <v>0</v>
      </c>
      <c r="Y23" s="37">
        <f t="shared" si="3"/>
        <v>0</v>
      </c>
      <c r="Z23" s="37">
        <f t="shared" si="3"/>
        <v>0</v>
      </c>
      <c r="AA23" s="37">
        <f t="shared" si="3"/>
        <v>0</v>
      </c>
      <c r="AB23" s="37">
        <f t="shared" si="3"/>
        <v>0</v>
      </c>
      <c r="AC23" s="37">
        <f t="shared" si="3"/>
        <v>0</v>
      </c>
      <c r="AD23" s="37">
        <f t="shared" si="4"/>
        <v>0</v>
      </c>
      <c r="AE23" s="37">
        <f t="shared" si="4"/>
        <v>0</v>
      </c>
      <c r="AF23" s="37">
        <f t="shared" si="4"/>
        <v>0</v>
      </c>
      <c r="AG23" s="37">
        <f t="shared" si="4"/>
        <v>0</v>
      </c>
      <c r="AH23" s="37">
        <f t="shared" si="4"/>
        <v>0</v>
      </c>
      <c r="AI23" s="37">
        <f t="shared" si="4"/>
        <v>0</v>
      </c>
      <c r="AJ23" s="37">
        <f t="shared" si="4"/>
        <v>0</v>
      </c>
      <c r="AK23" s="37">
        <f t="shared" si="4"/>
        <v>0</v>
      </c>
      <c r="AL23" s="37">
        <f t="shared" si="4"/>
        <v>0</v>
      </c>
      <c r="AM23" s="37">
        <f t="shared" si="4"/>
        <v>0</v>
      </c>
      <c r="AN23" s="37">
        <f t="shared" si="4"/>
        <v>0</v>
      </c>
    </row>
    <row r="24" spans="1:40" ht="14.25" x14ac:dyDescent="0.15">
      <c r="A24" s="139"/>
      <c r="B24" s="97"/>
      <c r="C24" s="52"/>
      <c r="D24" s="52"/>
      <c r="E24" s="98"/>
      <c r="F24" s="51"/>
      <c r="G24" s="52"/>
      <c r="H24" s="52"/>
      <c r="I24" s="53"/>
      <c r="K24" s="37">
        <f t="shared" si="1"/>
        <v>0</v>
      </c>
      <c r="L24" s="37">
        <f t="shared" si="2"/>
        <v>0</v>
      </c>
      <c r="M24" s="37">
        <f t="shared" si="3"/>
        <v>0</v>
      </c>
      <c r="N24" s="37">
        <f t="shared" si="3"/>
        <v>0</v>
      </c>
      <c r="O24" s="37">
        <f t="shared" si="3"/>
        <v>0</v>
      </c>
      <c r="P24" s="37">
        <f t="shared" si="3"/>
        <v>0</v>
      </c>
      <c r="Q24" s="37">
        <f t="shared" si="3"/>
        <v>0</v>
      </c>
      <c r="R24" s="37">
        <f t="shared" si="3"/>
        <v>0</v>
      </c>
      <c r="S24" s="37">
        <f t="shared" si="3"/>
        <v>0</v>
      </c>
      <c r="T24" s="37">
        <f t="shared" si="3"/>
        <v>0</v>
      </c>
      <c r="U24" s="37">
        <f t="shared" si="3"/>
        <v>0</v>
      </c>
      <c r="V24" s="37">
        <f t="shared" si="3"/>
        <v>0</v>
      </c>
      <c r="W24" s="37">
        <f t="shared" si="3"/>
        <v>0</v>
      </c>
      <c r="X24" s="37">
        <f t="shared" si="3"/>
        <v>0</v>
      </c>
      <c r="Y24" s="37">
        <f t="shared" si="3"/>
        <v>0</v>
      </c>
      <c r="Z24" s="37">
        <f t="shared" si="3"/>
        <v>0</v>
      </c>
      <c r="AA24" s="37">
        <f t="shared" si="3"/>
        <v>0</v>
      </c>
      <c r="AB24" s="37">
        <f t="shared" si="3"/>
        <v>0</v>
      </c>
      <c r="AC24" s="37">
        <f t="shared" si="3"/>
        <v>0</v>
      </c>
      <c r="AD24" s="37">
        <f t="shared" si="4"/>
        <v>0</v>
      </c>
      <c r="AE24" s="37">
        <f t="shared" si="4"/>
        <v>0</v>
      </c>
      <c r="AF24" s="37">
        <f t="shared" si="4"/>
        <v>0</v>
      </c>
      <c r="AG24" s="37">
        <f t="shared" si="4"/>
        <v>0</v>
      </c>
      <c r="AH24" s="37">
        <f t="shared" si="4"/>
        <v>0</v>
      </c>
      <c r="AI24" s="37">
        <f t="shared" si="4"/>
        <v>0</v>
      </c>
      <c r="AJ24" s="37">
        <f t="shared" si="4"/>
        <v>0</v>
      </c>
      <c r="AK24" s="37">
        <f t="shared" si="4"/>
        <v>0</v>
      </c>
      <c r="AL24" s="37">
        <f t="shared" si="4"/>
        <v>0</v>
      </c>
      <c r="AM24" s="37">
        <f t="shared" si="4"/>
        <v>0</v>
      </c>
      <c r="AN24" s="37">
        <f t="shared" si="4"/>
        <v>0</v>
      </c>
    </row>
    <row r="25" spans="1:40" ht="14.25" x14ac:dyDescent="0.15">
      <c r="A25" s="139"/>
      <c r="B25" s="97"/>
      <c r="C25" s="52"/>
      <c r="D25" s="52"/>
      <c r="E25" s="98"/>
      <c r="F25" s="51"/>
      <c r="G25" s="52"/>
      <c r="H25" s="52"/>
      <c r="I25" s="53"/>
      <c r="K25" s="37">
        <f t="shared" si="1"/>
        <v>0</v>
      </c>
      <c r="L25" s="37">
        <f t="shared" si="2"/>
        <v>0</v>
      </c>
      <c r="M25" s="37">
        <f t="shared" si="3"/>
        <v>0</v>
      </c>
      <c r="N25" s="37">
        <f t="shared" si="3"/>
        <v>0</v>
      </c>
      <c r="O25" s="37">
        <f t="shared" si="3"/>
        <v>0</v>
      </c>
      <c r="P25" s="37">
        <f t="shared" si="3"/>
        <v>0</v>
      </c>
      <c r="Q25" s="37">
        <f t="shared" si="3"/>
        <v>0</v>
      </c>
      <c r="R25" s="37">
        <f t="shared" si="3"/>
        <v>0</v>
      </c>
      <c r="S25" s="37">
        <f t="shared" si="3"/>
        <v>0</v>
      </c>
      <c r="T25" s="37">
        <f t="shared" si="3"/>
        <v>0</v>
      </c>
      <c r="U25" s="37">
        <f t="shared" si="3"/>
        <v>0</v>
      </c>
      <c r="V25" s="37">
        <f t="shared" si="3"/>
        <v>0</v>
      </c>
      <c r="W25" s="37">
        <f t="shared" si="3"/>
        <v>0</v>
      </c>
      <c r="X25" s="37">
        <f t="shared" si="3"/>
        <v>0</v>
      </c>
      <c r="Y25" s="37">
        <f t="shared" si="3"/>
        <v>0</v>
      </c>
      <c r="Z25" s="37">
        <f t="shared" si="3"/>
        <v>0</v>
      </c>
      <c r="AA25" s="37">
        <f t="shared" si="3"/>
        <v>0</v>
      </c>
      <c r="AB25" s="37">
        <f t="shared" si="3"/>
        <v>0</v>
      </c>
      <c r="AC25" s="37">
        <f t="shared" si="3"/>
        <v>0</v>
      </c>
      <c r="AD25" s="37">
        <f t="shared" si="4"/>
        <v>0</v>
      </c>
      <c r="AE25" s="37">
        <f t="shared" si="4"/>
        <v>0</v>
      </c>
      <c r="AF25" s="37">
        <f t="shared" si="4"/>
        <v>0</v>
      </c>
      <c r="AG25" s="37">
        <f t="shared" si="4"/>
        <v>0</v>
      </c>
      <c r="AH25" s="37">
        <f t="shared" si="4"/>
        <v>0</v>
      </c>
      <c r="AI25" s="37">
        <f t="shared" si="4"/>
        <v>0</v>
      </c>
      <c r="AJ25" s="37">
        <f t="shared" si="4"/>
        <v>0</v>
      </c>
      <c r="AK25" s="37">
        <f t="shared" si="4"/>
        <v>0</v>
      </c>
      <c r="AL25" s="37">
        <f t="shared" si="4"/>
        <v>0</v>
      </c>
      <c r="AM25" s="37">
        <f t="shared" si="4"/>
        <v>0</v>
      </c>
      <c r="AN25" s="37">
        <f t="shared" si="4"/>
        <v>0</v>
      </c>
    </row>
    <row r="26" spans="1:40" ht="14.25" x14ac:dyDescent="0.15">
      <c r="A26" s="139"/>
      <c r="B26" s="97"/>
      <c r="C26" s="52"/>
      <c r="D26" s="52"/>
      <c r="E26" s="98"/>
      <c r="F26" s="51"/>
      <c r="G26" s="52"/>
      <c r="H26" s="52"/>
      <c r="I26" s="53"/>
      <c r="K26" s="37">
        <f t="shared" si="1"/>
        <v>0</v>
      </c>
      <c r="L26" s="37">
        <f t="shared" si="2"/>
        <v>0</v>
      </c>
      <c r="M26" s="37">
        <f t="shared" si="3"/>
        <v>0</v>
      </c>
      <c r="N26" s="37">
        <f t="shared" si="3"/>
        <v>0</v>
      </c>
      <c r="O26" s="37">
        <f t="shared" si="3"/>
        <v>0</v>
      </c>
      <c r="P26" s="37">
        <f t="shared" si="3"/>
        <v>0</v>
      </c>
      <c r="Q26" s="37">
        <f t="shared" si="3"/>
        <v>0</v>
      </c>
      <c r="R26" s="37">
        <f t="shared" si="3"/>
        <v>0</v>
      </c>
      <c r="S26" s="37">
        <f t="shared" si="3"/>
        <v>0</v>
      </c>
      <c r="T26" s="37">
        <f t="shared" si="3"/>
        <v>0</v>
      </c>
      <c r="U26" s="37">
        <f t="shared" si="3"/>
        <v>0</v>
      </c>
      <c r="V26" s="37">
        <f t="shared" si="3"/>
        <v>0</v>
      </c>
      <c r="W26" s="37">
        <f t="shared" si="3"/>
        <v>0</v>
      </c>
      <c r="X26" s="37">
        <f t="shared" si="3"/>
        <v>0</v>
      </c>
      <c r="Y26" s="37">
        <f t="shared" si="3"/>
        <v>0</v>
      </c>
      <c r="Z26" s="37">
        <f t="shared" si="3"/>
        <v>0</v>
      </c>
      <c r="AA26" s="37">
        <f t="shared" si="3"/>
        <v>0</v>
      </c>
      <c r="AB26" s="37">
        <f t="shared" si="3"/>
        <v>0</v>
      </c>
      <c r="AC26" s="37">
        <f t="shared" si="3"/>
        <v>0</v>
      </c>
      <c r="AD26" s="37">
        <f t="shared" si="4"/>
        <v>0</v>
      </c>
      <c r="AE26" s="37">
        <f t="shared" si="4"/>
        <v>0</v>
      </c>
      <c r="AF26" s="37">
        <f t="shared" si="4"/>
        <v>0</v>
      </c>
      <c r="AG26" s="37">
        <f t="shared" si="4"/>
        <v>0</v>
      </c>
      <c r="AH26" s="37">
        <f t="shared" si="4"/>
        <v>0</v>
      </c>
      <c r="AI26" s="37">
        <f t="shared" si="4"/>
        <v>0</v>
      </c>
      <c r="AJ26" s="37">
        <f t="shared" si="4"/>
        <v>0</v>
      </c>
      <c r="AK26" s="37">
        <f t="shared" si="4"/>
        <v>0</v>
      </c>
      <c r="AL26" s="37">
        <f t="shared" si="4"/>
        <v>0</v>
      </c>
      <c r="AM26" s="37">
        <f t="shared" si="4"/>
        <v>0</v>
      </c>
      <c r="AN26" s="37">
        <f t="shared" si="4"/>
        <v>0</v>
      </c>
    </row>
    <row r="27" spans="1:40" ht="14.25" x14ac:dyDescent="0.15">
      <c r="A27" s="139"/>
      <c r="B27" s="97"/>
      <c r="C27" s="52"/>
      <c r="D27" s="52"/>
      <c r="E27" s="98"/>
      <c r="F27" s="99"/>
      <c r="G27" s="99"/>
      <c r="H27" s="99"/>
      <c r="I27" s="100"/>
      <c r="K27" s="37">
        <f t="shared" si="1"/>
        <v>0</v>
      </c>
      <c r="L27" s="37">
        <f t="shared" si="2"/>
        <v>0</v>
      </c>
      <c r="M27" s="37">
        <f t="shared" si="3"/>
        <v>0</v>
      </c>
      <c r="N27" s="37">
        <f t="shared" si="3"/>
        <v>0</v>
      </c>
      <c r="O27" s="37">
        <f t="shared" si="3"/>
        <v>0</v>
      </c>
      <c r="P27" s="37">
        <f t="shared" si="3"/>
        <v>0</v>
      </c>
      <c r="Q27" s="37">
        <f t="shared" si="3"/>
        <v>0</v>
      </c>
      <c r="R27" s="37">
        <f t="shared" si="3"/>
        <v>0</v>
      </c>
      <c r="S27" s="37">
        <f t="shared" si="3"/>
        <v>0</v>
      </c>
      <c r="T27" s="37">
        <f t="shared" si="3"/>
        <v>0</v>
      </c>
      <c r="U27" s="37">
        <f t="shared" si="3"/>
        <v>0</v>
      </c>
      <c r="V27" s="37">
        <f t="shared" si="3"/>
        <v>0</v>
      </c>
      <c r="W27" s="37">
        <f t="shared" si="3"/>
        <v>0</v>
      </c>
      <c r="X27" s="37">
        <f t="shared" si="3"/>
        <v>0</v>
      </c>
      <c r="Y27" s="37">
        <f t="shared" si="3"/>
        <v>0</v>
      </c>
      <c r="Z27" s="37">
        <f t="shared" si="3"/>
        <v>0</v>
      </c>
      <c r="AA27" s="37">
        <f t="shared" si="3"/>
        <v>0</v>
      </c>
      <c r="AB27" s="37">
        <f t="shared" si="3"/>
        <v>0</v>
      </c>
      <c r="AC27" s="37">
        <f t="shared" si="3"/>
        <v>0</v>
      </c>
      <c r="AD27" s="37">
        <f t="shared" si="4"/>
        <v>0</v>
      </c>
      <c r="AE27" s="37">
        <f t="shared" si="4"/>
        <v>0</v>
      </c>
      <c r="AF27" s="37">
        <f t="shared" si="4"/>
        <v>0</v>
      </c>
      <c r="AG27" s="37">
        <f t="shared" si="4"/>
        <v>0</v>
      </c>
      <c r="AH27" s="37">
        <f t="shared" si="4"/>
        <v>0</v>
      </c>
      <c r="AI27" s="37">
        <f t="shared" si="4"/>
        <v>0</v>
      </c>
      <c r="AJ27" s="37">
        <f t="shared" si="4"/>
        <v>0</v>
      </c>
      <c r="AK27" s="37">
        <f t="shared" si="4"/>
        <v>0</v>
      </c>
      <c r="AL27" s="37">
        <f t="shared" si="4"/>
        <v>0</v>
      </c>
      <c r="AM27" s="37">
        <f t="shared" si="4"/>
        <v>0</v>
      </c>
      <c r="AN27" s="37">
        <f t="shared" si="4"/>
        <v>0</v>
      </c>
    </row>
    <row r="28" spans="1:40" ht="14.25" x14ac:dyDescent="0.15">
      <c r="A28" s="139"/>
      <c r="B28" s="97"/>
      <c r="C28" s="52"/>
      <c r="D28" s="52"/>
      <c r="E28" s="98"/>
      <c r="F28" s="101"/>
      <c r="G28" s="102"/>
      <c r="H28" s="102"/>
      <c r="I28" s="103"/>
      <c r="K28" s="37">
        <f t="shared" si="1"/>
        <v>0</v>
      </c>
      <c r="L28" s="37">
        <f t="shared" si="2"/>
        <v>0</v>
      </c>
      <c r="M28" s="37">
        <f t="shared" si="3"/>
        <v>0</v>
      </c>
      <c r="N28" s="37">
        <f t="shared" si="3"/>
        <v>0</v>
      </c>
      <c r="O28" s="37">
        <f t="shared" si="3"/>
        <v>0</v>
      </c>
      <c r="P28" s="37">
        <f t="shared" si="3"/>
        <v>0</v>
      </c>
      <c r="Q28" s="37">
        <f t="shared" si="3"/>
        <v>0</v>
      </c>
      <c r="R28" s="37">
        <f t="shared" si="3"/>
        <v>0</v>
      </c>
      <c r="S28" s="37">
        <f t="shared" si="3"/>
        <v>0</v>
      </c>
      <c r="T28" s="37">
        <f t="shared" si="3"/>
        <v>0</v>
      </c>
      <c r="U28" s="37">
        <f t="shared" si="3"/>
        <v>0</v>
      </c>
      <c r="V28" s="37">
        <f t="shared" si="3"/>
        <v>0</v>
      </c>
      <c r="W28" s="37">
        <f t="shared" si="3"/>
        <v>0</v>
      </c>
      <c r="X28" s="37">
        <f t="shared" si="3"/>
        <v>0</v>
      </c>
      <c r="Y28" s="37">
        <f t="shared" si="3"/>
        <v>0</v>
      </c>
      <c r="Z28" s="37">
        <f t="shared" si="3"/>
        <v>0</v>
      </c>
      <c r="AA28" s="37">
        <f t="shared" si="3"/>
        <v>0</v>
      </c>
      <c r="AB28" s="37">
        <f t="shared" si="3"/>
        <v>0</v>
      </c>
      <c r="AC28" s="37">
        <f t="shared" si="3"/>
        <v>0</v>
      </c>
      <c r="AD28" s="37">
        <f t="shared" si="4"/>
        <v>0</v>
      </c>
      <c r="AE28" s="37">
        <f t="shared" si="4"/>
        <v>0</v>
      </c>
      <c r="AF28" s="37">
        <f t="shared" si="4"/>
        <v>0</v>
      </c>
      <c r="AG28" s="37">
        <f t="shared" si="4"/>
        <v>0</v>
      </c>
      <c r="AH28" s="37">
        <f t="shared" si="4"/>
        <v>0</v>
      </c>
      <c r="AI28" s="37">
        <f t="shared" si="4"/>
        <v>0</v>
      </c>
      <c r="AJ28" s="37">
        <f t="shared" si="4"/>
        <v>0</v>
      </c>
      <c r="AK28" s="37">
        <f t="shared" si="4"/>
        <v>0</v>
      </c>
      <c r="AL28" s="37">
        <f t="shared" si="4"/>
        <v>0</v>
      </c>
      <c r="AM28" s="37">
        <f t="shared" si="4"/>
        <v>0</v>
      </c>
      <c r="AN28" s="37">
        <f t="shared" si="4"/>
        <v>0</v>
      </c>
    </row>
    <row r="29" spans="1:40" ht="14.25" x14ac:dyDescent="0.15">
      <c r="A29" s="139"/>
      <c r="B29" s="97"/>
      <c r="C29" s="52"/>
      <c r="D29" s="52"/>
      <c r="E29" s="98"/>
      <c r="F29" s="99"/>
      <c r="G29" s="99"/>
      <c r="H29" s="99"/>
      <c r="I29" s="100"/>
      <c r="K29" s="37">
        <f t="shared" si="1"/>
        <v>0</v>
      </c>
      <c r="L29" s="37">
        <f t="shared" si="2"/>
        <v>0</v>
      </c>
      <c r="M29" s="37">
        <f t="shared" si="3"/>
        <v>0</v>
      </c>
      <c r="N29" s="37">
        <f t="shared" si="3"/>
        <v>0</v>
      </c>
      <c r="O29" s="37">
        <f t="shared" si="3"/>
        <v>0</v>
      </c>
      <c r="P29" s="37">
        <f t="shared" si="3"/>
        <v>0</v>
      </c>
      <c r="Q29" s="37">
        <f t="shared" si="3"/>
        <v>0</v>
      </c>
      <c r="R29" s="37">
        <f t="shared" si="3"/>
        <v>0</v>
      </c>
      <c r="S29" s="37">
        <f t="shared" si="3"/>
        <v>0</v>
      </c>
      <c r="T29" s="37">
        <f t="shared" si="3"/>
        <v>0</v>
      </c>
      <c r="U29" s="37">
        <f t="shared" si="3"/>
        <v>0</v>
      </c>
      <c r="V29" s="37">
        <f t="shared" si="3"/>
        <v>0</v>
      </c>
      <c r="W29" s="37">
        <f t="shared" si="3"/>
        <v>0</v>
      </c>
      <c r="X29" s="37">
        <f t="shared" si="3"/>
        <v>0</v>
      </c>
      <c r="Y29" s="37">
        <f t="shared" si="3"/>
        <v>0</v>
      </c>
      <c r="Z29" s="37">
        <f t="shared" si="3"/>
        <v>0</v>
      </c>
      <c r="AA29" s="37">
        <f t="shared" si="3"/>
        <v>0</v>
      </c>
      <c r="AB29" s="37">
        <f t="shared" si="3"/>
        <v>0</v>
      </c>
      <c r="AC29" s="37">
        <f t="shared" si="3"/>
        <v>0</v>
      </c>
      <c r="AD29" s="37">
        <f t="shared" si="4"/>
        <v>0</v>
      </c>
      <c r="AE29" s="37">
        <f t="shared" si="4"/>
        <v>0</v>
      </c>
      <c r="AF29" s="37">
        <f t="shared" si="4"/>
        <v>0</v>
      </c>
      <c r="AG29" s="37">
        <f t="shared" si="4"/>
        <v>0</v>
      </c>
      <c r="AH29" s="37">
        <f t="shared" si="4"/>
        <v>0</v>
      </c>
      <c r="AI29" s="37">
        <f t="shared" si="4"/>
        <v>0</v>
      </c>
      <c r="AJ29" s="37">
        <f t="shared" si="4"/>
        <v>0</v>
      </c>
      <c r="AK29" s="37">
        <f t="shared" si="4"/>
        <v>0</v>
      </c>
      <c r="AL29" s="37">
        <f t="shared" si="4"/>
        <v>0</v>
      </c>
      <c r="AM29" s="37">
        <f t="shared" si="4"/>
        <v>0</v>
      </c>
      <c r="AN29" s="37">
        <f t="shared" si="4"/>
        <v>0</v>
      </c>
    </row>
    <row r="30" spans="1:40" ht="14.25" x14ac:dyDescent="0.15">
      <c r="A30" s="139"/>
      <c r="B30" s="97"/>
      <c r="C30" s="52"/>
      <c r="D30" s="52"/>
      <c r="E30" s="98"/>
      <c r="F30" s="99"/>
      <c r="G30" s="99"/>
      <c r="H30" s="99"/>
      <c r="I30" s="100"/>
      <c r="K30" s="37">
        <f t="shared" si="1"/>
        <v>0</v>
      </c>
      <c r="L30" s="37">
        <f t="shared" si="2"/>
        <v>0</v>
      </c>
      <c r="M30" s="37">
        <f t="shared" si="3"/>
        <v>0</v>
      </c>
      <c r="N30" s="37">
        <f t="shared" si="3"/>
        <v>0</v>
      </c>
      <c r="O30" s="37">
        <f t="shared" si="3"/>
        <v>0</v>
      </c>
      <c r="P30" s="37">
        <f t="shared" si="3"/>
        <v>0</v>
      </c>
      <c r="Q30" s="37">
        <f t="shared" si="3"/>
        <v>0</v>
      </c>
      <c r="R30" s="37">
        <f t="shared" si="3"/>
        <v>0</v>
      </c>
      <c r="S30" s="37">
        <f t="shared" si="3"/>
        <v>0</v>
      </c>
      <c r="T30" s="37">
        <f t="shared" si="3"/>
        <v>0</v>
      </c>
      <c r="U30" s="37">
        <f t="shared" ref="U30:AC30" si="5">COUNTIF($F30,"*"&amp;U$5&amp;"*")</f>
        <v>0</v>
      </c>
      <c r="V30" s="37">
        <f t="shared" si="5"/>
        <v>0</v>
      </c>
      <c r="W30" s="37">
        <f t="shared" si="5"/>
        <v>0</v>
      </c>
      <c r="X30" s="37">
        <f t="shared" si="5"/>
        <v>0</v>
      </c>
      <c r="Y30" s="37">
        <f t="shared" si="5"/>
        <v>0</v>
      </c>
      <c r="Z30" s="37">
        <f t="shared" si="5"/>
        <v>0</v>
      </c>
      <c r="AA30" s="37">
        <f t="shared" si="5"/>
        <v>0</v>
      </c>
      <c r="AB30" s="37">
        <f t="shared" si="5"/>
        <v>0</v>
      </c>
      <c r="AC30" s="37">
        <f t="shared" si="5"/>
        <v>0</v>
      </c>
      <c r="AD30" s="37">
        <f t="shared" si="4"/>
        <v>0</v>
      </c>
      <c r="AE30" s="37">
        <f t="shared" si="4"/>
        <v>0</v>
      </c>
      <c r="AF30" s="37">
        <f t="shared" si="4"/>
        <v>0</v>
      </c>
      <c r="AG30" s="37">
        <f t="shared" si="4"/>
        <v>0</v>
      </c>
      <c r="AH30" s="37">
        <f t="shared" si="4"/>
        <v>0</v>
      </c>
      <c r="AI30" s="37">
        <f t="shared" si="4"/>
        <v>0</v>
      </c>
      <c r="AJ30" s="37">
        <f t="shared" si="4"/>
        <v>0</v>
      </c>
      <c r="AK30" s="37">
        <f t="shared" si="4"/>
        <v>0</v>
      </c>
      <c r="AL30" s="37">
        <f t="shared" si="4"/>
        <v>0</v>
      </c>
      <c r="AM30" s="37">
        <f t="shared" si="4"/>
        <v>0</v>
      </c>
      <c r="AN30" s="37">
        <f t="shared" si="4"/>
        <v>0</v>
      </c>
    </row>
    <row r="31" spans="1:40" ht="14.25" x14ac:dyDescent="0.15">
      <c r="A31" s="139"/>
      <c r="B31" s="97"/>
      <c r="C31" s="52"/>
      <c r="D31" s="52"/>
      <c r="E31" s="98"/>
      <c r="F31" s="99"/>
      <c r="G31" s="99"/>
      <c r="H31" s="99"/>
      <c r="I31" s="100"/>
      <c r="K31" s="37">
        <f t="shared" si="1"/>
        <v>0</v>
      </c>
      <c r="L31" s="37">
        <f t="shared" si="2"/>
        <v>0</v>
      </c>
      <c r="M31" s="37">
        <f t="shared" ref="M31:AC42" si="6">COUNTIF($F31,"*"&amp;M$5&amp;"*")</f>
        <v>0</v>
      </c>
      <c r="N31" s="37">
        <f t="shared" si="6"/>
        <v>0</v>
      </c>
      <c r="O31" s="37">
        <f t="shared" si="6"/>
        <v>0</v>
      </c>
      <c r="P31" s="37">
        <f t="shared" si="6"/>
        <v>0</v>
      </c>
      <c r="Q31" s="37">
        <f t="shared" si="6"/>
        <v>0</v>
      </c>
      <c r="R31" s="37">
        <f t="shared" si="6"/>
        <v>0</v>
      </c>
      <c r="S31" s="37">
        <f t="shared" si="6"/>
        <v>0</v>
      </c>
      <c r="T31" s="37">
        <f t="shared" si="6"/>
        <v>0</v>
      </c>
      <c r="U31" s="37">
        <f t="shared" si="6"/>
        <v>0</v>
      </c>
      <c r="V31" s="37">
        <f t="shared" si="6"/>
        <v>0</v>
      </c>
      <c r="W31" s="37">
        <f t="shared" si="6"/>
        <v>0</v>
      </c>
      <c r="X31" s="37">
        <f t="shared" si="6"/>
        <v>0</v>
      </c>
      <c r="Y31" s="37">
        <f t="shared" si="6"/>
        <v>0</v>
      </c>
      <c r="Z31" s="37">
        <f t="shared" si="6"/>
        <v>0</v>
      </c>
      <c r="AA31" s="37">
        <f t="shared" si="6"/>
        <v>0</v>
      </c>
      <c r="AB31" s="37">
        <f t="shared" si="6"/>
        <v>0</v>
      </c>
      <c r="AC31" s="37">
        <f t="shared" si="6"/>
        <v>0</v>
      </c>
      <c r="AD31" s="37">
        <f t="shared" ref="AD31:AN42" si="7">COUNTIF($F31,"*"&amp;AD$5&amp;"*")</f>
        <v>0</v>
      </c>
      <c r="AE31" s="37">
        <f t="shared" si="7"/>
        <v>0</v>
      </c>
      <c r="AF31" s="37">
        <f t="shared" si="7"/>
        <v>0</v>
      </c>
      <c r="AG31" s="37">
        <f t="shared" si="7"/>
        <v>0</v>
      </c>
      <c r="AH31" s="37">
        <f t="shared" si="7"/>
        <v>0</v>
      </c>
      <c r="AI31" s="37">
        <f t="shared" si="7"/>
        <v>0</v>
      </c>
      <c r="AJ31" s="37">
        <f t="shared" si="7"/>
        <v>0</v>
      </c>
      <c r="AK31" s="37">
        <f t="shared" si="7"/>
        <v>0</v>
      </c>
      <c r="AL31" s="37">
        <f t="shared" si="7"/>
        <v>0</v>
      </c>
      <c r="AM31" s="37">
        <f t="shared" si="7"/>
        <v>0</v>
      </c>
      <c r="AN31" s="37">
        <f t="shared" si="7"/>
        <v>0</v>
      </c>
    </row>
    <row r="32" spans="1:40" ht="14.25" x14ac:dyDescent="0.15">
      <c r="A32" s="139"/>
      <c r="B32" s="97"/>
      <c r="C32" s="52"/>
      <c r="D32" s="52"/>
      <c r="E32" s="98"/>
      <c r="F32" s="99"/>
      <c r="G32" s="99"/>
      <c r="H32" s="99"/>
      <c r="I32" s="100"/>
      <c r="K32" s="37">
        <f t="shared" si="1"/>
        <v>0</v>
      </c>
      <c r="L32" s="37">
        <f t="shared" si="2"/>
        <v>0</v>
      </c>
      <c r="M32" s="37">
        <f t="shared" si="6"/>
        <v>0</v>
      </c>
      <c r="N32" s="37">
        <f t="shared" si="6"/>
        <v>0</v>
      </c>
      <c r="O32" s="37">
        <f t="shared" si="6"/>
        <v>0</v>
      </c>
      <c r="P32" s="37">
        <f t="shared" si="6"/>
        <v>0</v>
      </c>
      <c r="Q32" s="37">
        <f t="shared" si="6"/>
        <v>0</v>
      </c>
      <c r="R32" s="37">
        <f t="shared" si="6"/>
        <v>0</v>
      </c>
      <c r="S32" s="37">
        <f t="shared" si="6"/>
        <v>0</v>
      </c>
      <c r="T32" s="37">
        <f t="shared" si="6"/>
        <v>0</v>
      </c>
      <c r="U32" s="37">
        <f t="shared" si="6"/>
        <v>0</v>
      </c>
      <c r="V32" s="37">
        <f t="shared" si="6"/>
        <v>0</v>
      </c>
      <c r="W32" s="37">
        <f t="shared" si="6"/>
        <v>0</v>
      </c>
      <c r="X32" s="37">
        <f t="shared" si="6"/>
        <v>0</v>
      </c>
      <c r="Y32" s="37">
        <f t="shared" si="6"/>
        <v>0</v>
      </c>
      <c r="Z32" s="37">
        <f t="shared" si="6"/>
        <v>0</v>
      </c>
      <c r="AA32" s="37">
        <f t="shared" si="6"/>
        <v>0</v>
      </c>
      <c r="AB32" s="37">
        <f t="shared" si="6"/>
        <v>0</v>
      </c>
      <c r="AC32" s="37">
        <f t="shared" si="6"/>
        <v>0</v>
      </c>
      <c r="AD32" s="37">
        <f t="shared" si="7"/>
        <v>0</v>
      </c>
      <c r="AE32" s="37">
        <f t="shared" si="7"/>
        <v>0</v>
      </c>
      <c r="AF32" s="37">
        <f t="shared" si="7"/>
        <v>0</v>
      </c>
      <c r="AG32" s="37">
        <f t="shared" si="7"/>
        <v>0</v>
      </c>
      <c r="AH32" s="37">
        <f t="shared" si="7"/>
        <v>0</v>
      </c>
      <c r="AI32" s="37">
        <f t="shared" si="7"/>
        <v>0</v>
      </c>
      <c r="AJ32" s="37">
        <f t="shared" si="7"/>
        <v>0</v>
      </c>
      <c r="AK32" s="37">
        <f t="shared" si="7"/>
        <v>0</v>
      </c>
      <c r="AL32" s="37">
        <f t="shared" si="7"/>
        <v>0</v>
      </c>
      <c r="AM32" s="37">
        <f t="shared" si="7"/>
        <v>0</v>
      </c>
      <c r="AN32" s="37">
        <f t="shared" si="7"/>
        <v>0</v>
      </c>
    </row>
    <row r="33" spans="1:40" ht="14.25" x14ac:dyDescent="0.15">
      <c r="A33" s="139"/>
      <c r="B33" s="97"/>
      <c r="C33" s="52"/>
      <c r="D33" s="52"/>
      <c r="E33" s="98"/>
      <c r="F33" s="99"/>
      <c r="G33" s="99"/>
      <c r="H33" s="99"/>
      <c r="I33" s="100"/>
      <c r="K33" s="37">
        <f t="shared" si="1"/>
        <v>0</v>
      </c>
      <c r="L33" s="37">
        <f t="shared" si="2"/>
        <v>0</v>
      </c>
      <c r="M33" s="37">
        <f t="shared" si="6"/>
        <v>0</v>
      </c>
      <c r="N33" s="37">
        <f t="shared" si="6"/>
        <v>0</v>
      </c>
      <c r="O33" s="37">
        <f t="shared" si="6"/>
        <v>0</v>
      </c>
      <c r="P33" s="37">
        <f t="shared" si="6"/>
        <v>0</v>
      </c>
      <c r="Q33" s="37">
        <f t="shared" si="6"/>
        <v>0</v>
      </c>
      <c r="R33" s="37">
        <f t="shared" si="6"/>
        <v>0</v>
      </c>
      <c r="S33" s="37">
        <f t="shared" si="6"/>
        <v>0</v>
      </c>
      <c r="T33" s="37">
        <f t="shared" si="6"/>
        <v>0</v>
      </c>
      <c r="U33" s="37">
        <f t="shared" si="6"/>
        <v>0</v>
      </c>
      <c r="V33" s="37">
        <f t="shared" si="6"/>
        <v>0</v>
      </c>
      <c r="W33" s="37">
        <f t="shared" si="6"/>
        <v>0</v>
      </c>
      <c r="X33" s="37">
        <f t="shared" si="6"/>
        <v>0</v>
      </c>
      <c r="Y33" s="37">
        <f t="shared" si="6"/>
        <v>0</v>
      </c>
      <c r="Z33" s="37">
        <f t="shared" si="6"/>
        <v>0</v>
      </c>
      <c r="AA33" s="37">
        <f t="shared" si="6"/>
        <v>0</v>
      </c>
      <c r="AB33" s="37">
        <f t="shared" si="6"/>
        <v>0</v>
      </c>
      <c r="AC33" s="37">
        <f t="shared" si="6"/>
        <v>0</v>
      </c>
      <c r="AD33" s="37">
        <f t="shared" si="7"/>
        <v>0</v>
      </c>
      <c r="AE33" s="37">
        <f t="shared" si="7"/>
        <v>0</v>
      </c>
      <c r="AF33" s="37">
        <f t="shared" si="7"/>
        <v>0</v>
      </c>
      <c r="AG33" s="37">
        <f t="shared" si="7"/>
        <v>0</v>
      </c>
      <c r="AH33" s="37">
        <f t="shared" si="7"/>
        <v>0</v>
      </c>
      <c r="AI33" s="37">
        <f t="shared" si="7"/>
        <v>0</v>
      </c>
      <c r="AJ33" s="37">
        <f t="shared" si="7"/>
        <v>0</v>
      </c>
      <c r="AK33" s="37">
        <f t="shared" si="7"/>
        <v>0</v>
      </c>
      <c r="AL33" s="37">
        <f t="shared" si="7"/>
        <v>0</v>
      </c>
      <c r="AM33" s="37">
        <f t="shared" si="7"/>
        <v>0</v>
      </c>
      <c r="AN33" s="37">
        <f t="shared" si="7"/>
        <v>0</v>
      </c>
    </row>
    <row r="34" spans="1:40" ht="14.25" x14ac:dyDescent="0.15">
      <c r="A34" s="139"/>
      <c r="B34" s="97"/>
      <c r="C34" s="52"/>
      <c r="D34" s="52"/>
      <c r="E34" s="98"/>
      <c r="F34" s="99"/>
      <c r="G34" s="99"/>
      <c r="H34" s="99"/>
      <c r="I34" s="100"/>
      <c r="K34" s="37">
        <f t="shared" si="1"/>
        <v>0</v>
      </c>
      <c r="L34" s="37">
        <f t="shared" si="2"/>
        <v>0</v>
      </c>
      <c r="M34" s="37">
        <f t="shared" si="6"/>
        <v>0</v>
      </c>
      <c r="N34" s="37">
        <f t="shared" si="6"/>
        <v>0</v>
      </c>
      <c r="O34" s="37">
        <f t="shared" si="6"/>
        <v>0</v>
      </c>
      <c r="P34" s="37">
        <f t="shared" si="6"/>
        <v>0</v>
      </c>
      <c r="Q34" s="37">
        <f t="shared" si="6"/>
        <v>0</v>
      </c>
      <c r="R34" s="37">
        <f t="shared" si="6"/>
        <v>0</v>
      </c>
      <c r="S34" s="37">
        <f t="shared" si="6"/>
        <v>0</v>
      </c>
      <c r="T34" s="37">
        <f t="shared" si="6"/>
        <v>0</v>
      </c>
      <c r="U34" s="37">
        <f t="shared" si="6"/>
        <v>0</v>
      </c>
      <c r="V34" s="37">
        <f t="shared" si="6"/>
        <v>0</v>
      </c>
      <c r="W34" s="37">
        <f t="shared" si="6"/>
        <v>0</v>
      </c>
      <c r="X34" s="37">
        <f t="shared" si="6"/>
        <v>0</v>
      </c>
      <c r="Y34" s="37">
        <f t="shared" si="6"/>
        <v>0</v>
      </c>
      <c r="Z34" s="37">
        <f t="shared" si="6"/>
        <v>0</v>
      </c>
      <c r="AA34" s="37">
        <f t="shared" si="6"/>
        <v>0</v>
      </c>
      <c r="AB34" s="37">
        <f t="shared" si="6"/>
        <v>0</v>
      </c>
      <c r="AC34" s="37">
        <f t="shared" si="6"/>
        <v>0</v>
      </c>
      <c r="AD34" s="37">
        <f t="shared" si="7"/>
        <v>0</v>
      </c>
      <c r="AE34" s="37">
        <f t="shared" si="7"/>
        <v>0</v>
      </c>
      <c r="AF34" s="37">
        <f t="shared" si="7"/>
        <v>0</v>
      </c>
      <c r="AG34" s="37">
        <f t="shared" si="7"/>
        <v>0</v>
      </c>
      <c r="AH34" s="37">
        <f t="shared" si="7"/>
        <v>0</v>
      </c>
      <c r="AI34" s="37">
        <f t="shared" si="7"/>
        <v>0</v>
      </c>
      <c r="AJ34" s="37">
        <f t="shared" si="7"/>
        <v>0</v>
      </c>
      <c r="AK34" s="37">
        <f t="shared" si="7"/>
        <v>0</v>
      </c>
      <c r="AL34" s="37">
        <f t="shared" si="7"/>
        <v>0</v>
      </c>
      <c r="AM34" s="37">
        <f t="shared" si="7"/>
        <v>0</v>
      </c>
      <c r="AN34" s="37">
        <f t="shared" si="7"/>
        <v>0</v>
      </c>
    </row>
    <row r="35" spans="1:40" ht="14.25" x14ac:dyDescent="0.15">
      <c r="A35" s="139"/>
      <c r="B35" s="97"/>
      <c r="C35" s="52"/>
      <c r="D35" s="52"/>
      <c r="E35" s="98"/>
      <c r="F35" s="99"/>
      <c r="G35" s="99"/>
      <c r="H35" s="99"/>
      <c r="I35" s="100"/>
      <c r="K35" s="37">
        <f t="shared" si="1"/>
        <v>0</v>
      </c>
      <c r="L35" s="37">
        <f t="shared" si="2"/>
        <v>0</v>
      </c>
      <c r="M35" s="37">
        <f t="shared" si="6"/>
        <v>0</v>
      </c>
      <c r="N35" s="37">
        <f t="shared" si="6"/>
        <v>0</v>
      </c>
      <c r="O35" s="37">
        <f t="shared" si="6"/>
        <v>0</v>
      </c>
      <c r="P35" s="37">
        <f t="shared" si="6"/>
        <v>0</v>
      </c>
      <c r="Q35" s="37">
        <f t="shared" si="6"/>
        <v>0</v>
      </c>
      <c r="R35" s="37">
        <f t="shared" si="6"/>
        <v>0</v>
      </c>
      <c r="S35" s="37">
        <f t="shared" si="6"/>
        <v>0</v>
      </c>
      <c r="T35" s="37">
        <f t="shared" si="6"/>
        <v>0</v>
      </c>
      <c r="U35" s="37">
        <f t="shared" si="6"/>
        <v>0</v>
      </c>
      <c r="V35" s="37">
        <f t="shared" si="6"/>
        <v>0</v>
      </c>
      <c r="W35" s="37">
        <f t="shared" si="6"/>
        <v>0</v>
      </c>
      <c r="X35" s="37">
        <f t="shared" si="6"/>
        <v>0</v>
      </c>
      <c r="Y35" s="37">
        <f t="shared" si="6"/>
        <v>0</v>
      </c>
      <c r="Z35" s="37">
        <f t="shared" si="6"/>
        <v>0</v>
      </c>
      <c r="AA35" s="37">
        <f t="shared" si="6"/>
        <v>0</v>
      </c>
      <c r="AB35" s="37">
        <f t="shared" si="6"/>
        <v>0</v>
      </c>
      <c r="AC35" s="37">
        <f t="shared" si="6"/>
        <v>0</v>
      </c>
      <c r="AD35" s="37">
        <f t="shared" si="7"/>
        <v>0</v>
      </c>
      <c r="AE35" s="37">
        <f t="shared" si="7"/>
        <v>0</v>
      </c>
      <c r="AF35" s="37">
        <f t="shared" si="7"/>
        <v>0</v>
      </c>
      <c r="AG35" s="37">
        <f t="shared" si="7"/>
        <v>0</v>
      </c>
      <c r="AH35" s="37">
        <f t="shared" si="7"/>
        <v>0</v>
      </c>
      <c r="AI35" s="37">
        <f t="shared" si="7"/>
        <v>0</v>
      </c>
      <c r="AJ35" s="37">
        <f t="shared" si="7"/>
        <v>0</v>
      </c>
      <c r="AK35" s="37">
        <f t="shared" si="7"/>
        <v>0</v>
      </c>
      <c r="AL35" s="37">
        <f t="shared" si="7"/>
        <v>0</v>
      </c>
      <c r="AM35" s="37">
        <f t="shared" si="7"/>
        <v>0</v>
      </c>
      <c r="AN35" s="37">
        <f t="shared" si="7"/>
        <v>0</v>
      </c>
    </row>
    <row r="36" spans="1:40" ht="14.25" x14ac:dyDescent="0.15">
      <c r="A36" s="139"/>
      <c r="B36" s="97"/>
      <c r="C36" s="52"/>
      <c r="D36" s="52"/>
      <c r="E36" s="98"/>
      <c r="F36" s="99"/>
      <c r="G36" s="99"/>
      <c r="H36" s="99"/>
      <c r="I36" s="100"/>
      <c r="K36" s="37">
        <f t="shared" si="1"/>
        <v>0</v>
      </c>
      <c r="L36" s="37">
        <f t="shared" si="2"/>
        <v>0</v>
      </c>
      <c r="M36" s="37">
        <f t="shared" si="6"/>
        <v>0</v>
      </c>
      <c r="N36" s="37">
        <f t="shared" si="6"/>
        <v>0</v>
      </c>
      <c r="O36" s="37">
        <f t="shared" si="6"/>
        <v>0</v>
      </c>
      <c r="P36" s="37">
        <f t="shared" si="6"/>
        <v>0</v>
      </c>
      <c r="Q36" s="37">
        <f t="shared" si="6"/>
        <v>0</v>
      </c>
      <c r="R36" s="37">
        <f t="shared" si="6"/>
        <v>0</v>
      </c>
      <c r="S36" s="37">
        <f t="shared" si="6"/>
        <v>0</v>
      </c>
      <c r="T36" s="37">
        <f t="shared" si="6"/>
        <v>0</v>
      </c>
      <c r="U36" s="37">
        <f t="shared" si="6"/>
        <v>0</v>
      </c>
      <c r="V36" s="37">
        <f t="shared" si="6"/>
        <v>0</v>
      </c>
      <c r="W36" s="37">
        <f t="shared" si="6"/>
        <v>0</v>
      </c>
      <c r="X36" s="37">
        <f t="shared" si="6"/>
        <v>0</v>
      </c>
      <c r="Y36" s="37">
        <f t="shared" si="6"/>
        <v>0</v>
      </c>
      <c r="Z36" s="37">
        <f t="shared" si="6"/>
        <v>0</v>
      </c>
      <c r="AA36" s="37">
        <f t="shared" si="6"/>
        <v>0</v>
      </c>
      <c r="AB36" s="37">
        <f t="shared" si="6"/>
        <v>0</v>
      </c>
      <c r="AC36" s="37">
        <f t="shared" si="6"/>
        <v>0</v>
      </c>
      <c r="AD36" s="37">
        <f t="shared" si="7"/>
        <v>0</v>
      </c>
      <c r="AE36" s="37">
        <f t="shared" si="7"/>
        <v>0</v>
      </c>
      <c r="AF36" s="37">
        <f t="shared" si="7"/>
        <v>0</v>
      </c>
      <c r="AG36" s="37">
        <f t="shared" si="7"/>
        <v>0</v>
      </c>
      <c r="AH36" s="37">
        <f t="shared" si="7"/>
        <v>0</v>
      </c>
      <c r="AI36" s="37">
        <f t="shared" si="7"/>
        <v>0</v>
      </c>
      <c r="AJ36" s="37">
        <f t="shared" si="7"/>
        <v>0</v>
      </c>
      <c r="AK36" s="37">
        <f t="shared" si="7"/>
        <v>0</v>
      </c>
      <c r="AL36" s="37">
        <f t="shared" si="7"/>
        <v>0</v>
      </c>
      <c r="AM36" s="37">
        <f t="shared" si="7"/>
        <v>0</v>
      </c>
      <c r="AN36" s="37">
        <f t="shared" si="7"/>
        <v>0</v>
      </c>
    </row>
    <row r="37" spans="1:40" ht="14.25" x14ac:dyDescent="0.15">
      <c r="A37" s="139"/>
      <c r="B37" s="97"/>
      <c r="C37" s="52"/>
      <c r="D37" s="52"/>
      <c r="E37" s="98"/>
      <c r="F37" s="99"/>
      <c r="G37" s="99"/>
      <c r="H37" s="99"/>
      <c r="I37" s="100"/>
      <c r="K37" s="37">
        <f t="shared" si="1"/>
        <v>0</v>
      </c>
      <c r="L37" s="37">
        <f t="shared" si="2"/>
        <v>0</v>
      </c>
      <c r="M37" s="37">
        <f t="shared" si="6"/>
        <v>0</v>
      </c>
      <c r="N37" s="37">
        <f t="shared" si="6"/>
        <v>0</v>
      </c>
      <c r="O37" s="37">
        <f t="shared" si="6"/>
        <v>0</v>
      </c>
      <c r="P37" s="37">
        <f t="shared" si="6"/>
        <v>0</v>
      </c>
      <c r="Q37" s="37">
        <f t="shared" si="6"/>
        <v>0</v>
      </c>
      <c r="R37" s="37">
        <f t="shared" si="6"/>
        <v>0</v>
      </c>
      <c r="S37" s="37">
        <f t="shared" si="6"/>
        <v>0</v>
      </c>
      <c r="T37" s="37">
        <f t="shared" si="6"/>
        <v>0</v>
      </c>
      <c r="U37" s="37">
        <f t="shared" si="6"/>
        <v>0</v>
      </c>
      <c r="V37" s="37">
        <f t="shared" si="6"/>
        <v>0</v>
      </c>
      <c r="W37" s="37">
        <f t="shared" si="6"/>
        <v>0</v>
      </c>
      <c r="X37" s="37">
        <f t="shared" si="6"/>
        <v>0</v>
      </c>
      <c r="Y37" s="37">
        <f t="shared" si="6"/>
        <v>0</v>
      </c>
      <c r="Z37" s="37">
        <f t="shared" si="6"/>
        <v>0</v>
      </c>
      <c r="AA37" s="37">
        <f t="shared" si="6"/>
        <v>0</v>
      </c>
      <c r="AB37" s="37">
        <f t="shared" si="6"/>
        <v>0</v>
      </c>
      <c r="AC37" s="37">
        <f t="shared" si="6"/>
        <v>0</v>
      </c>
      <c r="AD37" s="37">
        <f t="shared" si="7"/>
        <v>0</v>
      </c>
      <c r="AE37" s="37">
        <f t="shared" si="7"/>
        <v>0</v>
      </c>
      <c r="AF37" s="37">
        <f t="shared" si="7"/>
        <v>0</v>
      </c>
      <c r="AG37" s="37">
        <f t="shared" si="7"/>
        <v>0</v>
      </c>
      <c r="AH37" s="37">
        <f t="shared" si="7"/>
        <v>0</v>
      </c>
      <c r="AI37" s="37">
        <f t="shared" si="7"/>
        <v>0</v>
      </c>
      <c r="AJ37" s="37">
        <f t="shared" si="7"/>
        <v>0</v>
      </c>
      <c r="AK37" s="37">
        <f t="shared" si="7"/>
        <v>0</v>
      </c>
      <c r="AL37" s="37">
        <f t="shared" si="7"/>
        <v>0</v>
      </c>
      <c r="AM37" s="37">
        <f t="shared" si="7"/>
        <v>0</v>
      </c>
      <c r="AN37" s="37">
        <f t="shared" si="7"/>
        <v>0</v>
      </c>
    </row>
    <row r="38" spans="1:40" ht="14.25" x14ac:dyDescent="0.15">
      <c r="A38" s="139"/>
      <c r="B38" s="97"/>
      <c r="C38" s="52"/>
      <c r="D38" s="52"/>
      <c r="E38" s="98"/>
      <c r="F38" s="99"/>
      <c r="G38" s="99"/>
      <c r="H38" s="99"/>
      <c r="I38" s="100"/>
      <c r="K38" s="37">
        <f t="shared" si="1"/>
        <v>0</v>
      </c>
      <c r="L38" s="37">
        <f t="shared" si="2"/>
        <v>0</v>
      </c>
      <c r="M38" s="37">
        <f t="shared" si="6"/>
        <v>0</v>
      </c>
      <c r="N38" s="37">
        <f t="shared" si="6"/>
        <v>0</v>
      </c>
      <c r="O38" s="37">
        <f t="shared" si="6"/>
        <v>0</v>
      </c>
      <c r="P38" s="37">
        <f t="shared" si="6"/>
        <v>0</v>
      </c>
      <c r="Q38" s="37">
        <f t="shared" si="6"/>
        <v>0</v>
      </c>
      <c r="R38" s="37">
        <f t="shared" si="6"/>
        <v>0</v>
      </c>
      <c r="S38" s="37">
        <f t="shared" si="6"/>
        <v>0</v>
      </c>
      <c r="T38" s="37">
        <f t="shared" si="6"/>
        <v>0</v>
      </c>
      <c r="U38" s="37">
        <f t="shared" si="6"/>
        <v>0</v>
      </c>
      <c r="V38" s="37">
        <f t="shared" si="6"/>
        <v>0</v>
      </c>
      <c r="W38" s="37">
        <f t="shared" si="6"/>
        <v>0</v>
      </c>
      <c r="X38" s="37">
        <f t="shared" si="6"/>
        <v>0</v>
      </c>
      <c r="Y38" s="37">
        <f t="shared" si="6"/>
        <v>0</v>
      </c>
      <c r="Z38" s="37">
        <f t="shared" si="6"/>
        <v>0</v>
      </c>
      <c r="AA38" s="37">
        <f t="shared" si="6"/>
        <v>0</v>
      </c>
      <c r="AB38" s="37">
        <f t="shared" si="6"/>
        <v>0</v>
      </c>
      <c r="AC38" s="37">
        <f t="shared" si="6"/>
        <v>0</v>
      </c>
      <c r="AD38" s="37">
        <f t="shared" si="7"/>
        <v>0</v>
      </c>
      <c r="AE38" s="37">
        <f t="shared" si="7"/>
        <v>0</v>
      </c>
      <c r="AF38" s="37">
        <f t="shared" si="7"/>
        <v>0</v>
      </c>
      <c r="AG38" s="37">
        <f t="shared" si="7"/>
        <v>0</v>
      </c>
      <c r="AH38" s="37">
        <f t="shared" si="7"/>
        <v>0</v>
      </c>
      <c r="AI38" s="37">
        <f t="shared" si="7"/>
        <v>0</v>
      </c>
      <c r="AJ38" s="37">
        <f t="shared" si="7"/>
        <v>0</v>
      </c>
      <c r="AK38" s="37">
        <f t="shared" si="7"/>
        <v>0</v>
      </c>
      <c r="AL38" s="37">
        <f t="shared" si="7"/>
        <v>0</v>
      </c>
      <c r="AM38" s="37">
        <f t="shared" si="7"/>
        <v>0</v>
      </c>
      <c r="AN38" s="37">
        <f t="shared" si="7"/>
        <v>0</v>
      </c>
    </row>
    <row r="39" spans="1:40" ht="14.25" x14ac:dyDescent="0.15">
      <c r="A39" s="139"/>
      <c r="B39" s="141"/>
      <c r="C39" s="99"/>
      <c r="D39" s="99"/>
      <c r="E39" s="99"/>
      <c r="F39" s="99"/>
      <c r="G39" s="99"/>
      <c r="H39" s="99"/>
      <c r="I39" s="100"/>
      <c r="K39" s="37">
        <f t="shared" si="1"/>
        <v>0</v>
      </c>
      <c r="L39" s="37">
        <f t="shared" si="2"/>
        <v>0</v>
      </c>
      <c r="M39" s="37">
        <f t="shared" si="6"/>
        <v>0</v>
      </c>
      <c r="N39" s="37">
        <f t="shared" si="6"/>
        <v>0</v>
      </c>
      <c r="O39" s="37">
        <f t="shared" si="6"/>
        <v>0</v>
      </c>
      <c r="P39" s="37">
        <f t="shared" si="6"/>
        <v>0</v>
      </c>
      <c r="Q39" s="37">
        <f t="shared" si="6"/>
        <v>0</v>
      </c>
      <c r="R39" s="37">
        <f t="shared" si="6"/>
        <v>0</v>
      </c>
      <c r="S39" s="37">
        <f t="shared" si="6"/>
        <v>0</v>
      </c>
      <c r="T39" s="37">
        <f t="shared" si="6"/>
        <v>0</v>
      </c>
      <c r="U39" s="37">
        <f t="shared" si="6"/>
        <v>0</v>
      </c>
      <c r="V39" s="37">
        <f t="shared" si="6"/>
        <v>0</v>
      </c>
      <c r="W39" s="37">
        <f t="shared" si="6"/>
        <v>0</v>
      </c>
      <c r="X39" s="37">
        <f t="shared" si="6"/>
        <v>0</v>
      </c>
      <c r="Y39" s="37">
        <f t="shared" si="6"/>
        <v>0</v>
      </c>
      <c r="Z39" s="37">
        <f t="shared" si="6"/>
        <v>0</v>
      </c>
      <c r="AA39" s="37">
        <f t="shared" si="6"/>
        <v>0</v>
      </c>
      <c r="AB39" s="37">
        <f t="shared" si="6"/>
        <v>0</v>
      </c>
      <c r="AC39" s="37">
        <f t="shared" si="6"/>
        <v>0</v>
      </c>
      <c r="AD39" s="37">
        <f t="shared" si="7"/>
        <v>0</v>
      </c>
      <c r="AE39" s="37">
        <f t="shared" si="7"/>
        <v>0</v>
      </c>
      <c r="AF39" s="37">
        <f t="shared" si="7"/>
        <v>0</v>
      </c>
      <c r="AG39" s="37">
        <f t="shared" si="7"/>
        <v>0</v>
      </c>
      <c r="AH39" s="37">
        <f t="shared" si="7"/>
        <v>0</v>
      </c>
      <c r="AI39" s="37">
        <f t="shared" si="7"/>
        <v>0</v>
      </c>
      <c r="AJ39" s="37">
        <f t="shared" si="7"/>
        <v>0</v>
      </c>
      <c r="AK39" s="37">
        <f t="shared" si="7"/>
        <v>0</v>
      </c>
      <c r="AL39" s="37">
        <f t="shared" si="7"/>
        <v>0</v>
      </c>
      <c r="AM39" s="37">
        <f t="shared" si="7"/>
        <v>0</v>
      </c>
      <c r="AN39" s="37">
        <f t="shared" si="7"/>
        <v>0</v>
      </c>
    </row>
    <row r="40" spans="1:40" ht="14.25" x14ac:dyDescent="0.15">
      <c r="A40" s="139"/>
      <c r="B40" s="142"/>
      <c r="C40" s="102"/>
      <c r="D40" s="102"/>
      <c r="E40" s="143"/>
      <c r="F40" s="99"/>
      <c r="G40" s="99"/>
      <c r="H40" s="99"/>
      <c r="I40" s="100"/>
      <c r="K40" s="37">
        <f t="shared" si="1"/>
        <v>0</v>
      </c>
      <c r="L40" s="37">
        <f t="shared" si="2"/>
        <v>0</v>
      </c>
      <c r="M40" s="37">
        <f t="shared" si="6"/>
        <v>0</v>
      </c>
      <c r="N40" s="37">
        <f t="shared" si="6"/>
        <v>0</v>
      </c>
      <c r="O40" s="37">
        <f t="shared" si="6"/>
        <v>0</v>
      </c>
      <c r="P40" s="37">
        <f t="shared" si="6"/>
        <v>0</v>
      </c>
      <c r="Q40" s="37">
        <f t="shared" si="6"/>
        <v>0</v>
      </c>
      <c r="R40" s="37">
        <f t="shared" si="6"/>
        <v>0</v>
      </c>
      <c r="S40" s="37">
        <f t="shared" si="6"/>
        <v>0</v>
      </c>
      <c r="T40" s="37">
        <f t="shared" si="6"/>
        <v>0</v>
      </c>
      <c r="U40" s="37">
        <f t="shared" si="6"/>
        <v>0</v>
      </c>
      <c r="V40" s="37">
        <f t="shared" si="6"/>
        <v>0</v>
      </c>
      <c r="W40" s="37">
        <f t="shared" si="6"/>
        <v>0</v>
      </c>
      <c r="X40" s="37">
        <f t="shared" si="6"/>
        <v>0</v>
      </c>
      <c r="Y40" s="37">
        <f t="shared" si="6"/>
        <v>0</v>
      </c>
      <c r="Z40" s="37">
        <f t="shared" si="6"/>
        <v>0</v>
      </c>
      <c r="AA40" s="37">
        <f t="shared" si="6"/>
        <v>0</v>
      </c>
      <c r="AB40" s="37">
        <f t="shared" si="6"/>
        <v>0</v>
      </c>
      <c r="AC40" s="37">
        <f t="shared" si="6"/>
        <v>0</v>
      </c>
      <c r="AD40" s="37">
        <f t="shared" si="7"/>
        <v>0</v>
      </c>
      <c r="AE40" s="37">
        <f t="shared" si="7"/>
        <v>0</v>
      </c>
      <c r="AF40" s="37">
        <f t="shared" si="7"/>
        <v>0</v>
      </c>
      <c r="AG40" s="37">
        <f t="shared" si="7"/>
        <v>0</v>
      </c>
      <c r="AH40" s="37">
        <f t="shared" si="7"/>
        <v>0</v>
      </c>
      <c r="AI40" s="37">
        <f t="shared" si="7"/>
        <v>0</v>
      </c>
      <c r="AJ40" s="37">
        <f t="shared" si="7"/>
        <v>0</v>
      </c>
      <c r="AK40" s="37">
        <f t="shared" si="7"/>
        <v>0</v>
      </c>
      <c r="AL40" s="37">
        <f t="shared" si="7"/>
        <v>0</v>
      </c>
      <c r="AM40" s="37">
        <f t="shared" si="7"/>
        <v>0</v>
      </c>
      <c r="AN40" s="37">
        <f t="shared" si="7"/>
        <v>0</v>
      </c>
    </row>
    <row r="41" spans="1:40" ht="14.25" x14ac:dyDescent="0.15">
      <c r="A41" s="139"/>
      <c r="B41" s="141"/>
      <c r="C41" s="99"/>
      <c r="D41" s="99"/>
      <c r="E41" s="99"/>
      <c r="F41" s="99"/>
      <c r="G41" s="99"/>
      <c r="H41" s="99"/>
      <c r="I41" s="100"/>
      <c r="K41" s="37">
        <f t="shared" si="1"/>
        <v>0</v>
      </c>
      <c r="L41" s="37">
        <f t="shared" si="2"/>
        <v>0</v>
      </c>
      <c r="M41" s="37">
        <f t="shared" si="6"/>
        <v>0</v>
      </c>
      <c r="N41" s="37">
        <f t="shared" si="6"/>
        <v>0</v>
      </c>
      <c r="O41" s="37">
        <f t="shared" si="6"/>
        <v>0</v>
      </c>
      <c r="P41" s="37">
        <f t="shared" si="6"/>
        <v>0</v>
      </c>
      <c r="Q41" s="37">
        <f t="shared" si="6"/>
        <v>0</v>
      </c>
      <c r="R41" s="37">
        <f t="shared" si="6"/>
        <v>0</v>
      </c>
      <c r="S41" s="37">
        <f t="shared" si="6"/>
        <v>0</v>
      </c>
      <c r="T41" s="37">
        <f t="shared" si="6"/>
        <v>0</v>
      </c>
      <c r="U41" s="37">
        <f t="shared" si="6"/>
        <v>0</v>
      </c>
      <c r="V41" s="37">
        <f t="shared" si="6"/>
        <v>0</v>
      </c>
      <c r="W41" s="37">
        <f t="shared" si="6"/>
        <v>0</v>
      </c>
      <c r="X41" s="37">
        <f t="shared" si="6"/>
        <v>0</v>
      </c>
      <c r="Y41" s="37">
        <f t="shared" si="6"/>
        <v>0</v>
      </c>
      <c r="Z41" s="37">
        <f t="shared" si="6"/>
        <v>0</v>
      </c>
      <c r="AA41" s="37">
        <f t="shared" si="6"/>
        <v>0</v>
      </c>
      <c r="AB41" s="37">
        <f t="shared" si="6"/>
        <v>0</v>
      </c>
      <c r="AC41" s="37">
        <f t="shared" si="6"/>
        <v>0</v>
      </c>
      <c r="AD41" s="37">
        <f t="shared" si="7"/>
        <v>0</v>
      </c>
      <c r="AE41" s="37">
        <f t="shared" si="7"/>
        <v>0</v>
      </c>
      <c r="AF41" s="37">
        <f t="shared" si="7"/>
        <v>0</v>
      </c>
      <c r="AG41" s="37">
        <f t="shared" si="7"/>
        <v>0</v>
      </c>
      <c r="AH41" s="37">
        <f t="shared" si="7"/>
        <v>0</v>
      </c>
      <c r="AI41" s="37">
        <f t="shared" si="7"/>
        <v>0</v>
      </c>
      <c r="AJ41" s="37">
        <f t="shared" si="7"/>
        <v>0</v>
      </c>
      <c r="AK41" s="37">
        <f t="shared" si="7"/>
        <v>0</v>
      </c>
      <c r="AL41" s="37">
        <f t="shared" si="7"/>
        <v>0</v>
      </c>
      <c r="AM41" s="37">
        <f t="shared" si="7"/>
        <v>0</v>
      </c>
      <c r="AN41" s="37">
        <f t="shared" si="7"/>
        <v>0</v>
      </c>
    </row>
    <row r="42" spans="1:40" ht="14.25" x14ac:dyDescent="0.15">
      <c r="A42" s="140"/>
      <c r="B42" s="125"/>
      <c r="C42" s="126"/>
      <c r="D42" s="126"/>
      <c r="E42" s="126"/>
      <c r="F42" s="126"/>
      <c r="G42" s="126"/>
      <c r="H42" s="126"/>
      <c r="I42" s="127"/>
      <c r="K42" s="37">
        <f t="shared" si="1"/>
        <v>0</v>
      </c>
      <c r="L42" s="37">
        <f t="shared" si="2"/>
        <v>0</v>
      </c>
      <c r="M42" s="37">
        <f t="shared" si="6"/>
        <v>0</v>
      </c>
      <c r="N42" s="37">
        <f t="shared" si="6"/>
        <v>0</v>
      </c>
      <c r="O42" s="37">
        <f t="shared" si="6"/>
        <v>0</v>
      </c>
      <c r="P42" s="37">
        <f t="shared" si="6"/>
        <v>0</v>
      </c>
      <c r="Q42" s="37">
        <f t="shared" si="6"/>
        <v>0</v>
      </c>
      <c r="R42" s="37">
        <f t="shared" si="6"/>
        <v>0</v>
      </c>
      <c r="S42" s="37">
        <f t="shared" si="6"/>
        <v>0</v>
      </c>
      <c r="T42" s="37">
        <f t="shared" si="6"/>
        <v>0</v>
      </c>
      <c r="U42" s="37">
        <f t="shared" si="6"/>
        <v>0</v>
      </c>
      <c r="V42" s="37">
        <f t="shared" si="6"/>
        <v>0</v>
      </c>
      <c r="W42" s="37">
        <f t="shared" si="6"/>
        <v>0</v>
      </c>
      <c r="X42" s="37">
        <f t="shared" si="6"/>
        <v>0</v>
      </c>
      <c r="Y42" s="37">
        <f t="shared" si="6"/>
        <v>0</v>
      </c>
      <c r="Z42" s="37">
        <f t="shared" si="6"/>
        <v>0</v>
      </c>
      <c r="AA42" s="37">
        <f t="shared" si="6"/>
        <v>0</v>
      </c>
      <c r="AB42" s="37">
        <f t="shared" si="6"/>
        <v>0</v>
      </c>
      <c r="AC42" s="37">
        <f t="shared" si="6"/>
        <v>0</v>
      </c>
      <c r="AD42" s="37">
        <f t="shared" si="7"/>
        <v>0</v>
      </c>
      <c r="AE42" s="37">
        <f t="shared" si="7"/>
        <v>0</v>
      </c>
      <c r="AF42" s="37">
        <f t="shared" si="7"/>
        <v>0</v>
      </c>
      <c r="AG42" s="37">
        <f t="shared" si="7"/>
        <v>0</v>
      </c>
      <c r="AH42" s="37">
        <f t="shared" si="7"/>
        <v>0</v>
      </c>
      <c r="AI42" s="37">
        <f t="shared" si="7"/>
        <v>0</v>
      </c>
      <c r="AJ42" s="37">
        <f t="shared" si="7"/>
        <v>0</v>
      </c>
      <c r="AK42" s="37">
        <f t="shared" si="7"/>
        <v>0</v>
      </c>
      <c r="AL42" s="37">
        <f t="shared" si="7"/>
        <v>0</v>
      </c>
      <c r="AM42" s="37">
        <f t="shared" si="7"/>
        <v>0</v>
      </c>
      <c r="AN42" s="37">
        <f t="shared" si="7"/>
        <v>0</v>
      </c>
    </row>
    <row r="43" spans="1:40" ht="14.25" x14ac:dyDescent="0.15">
      <c r="A43" s="128" t="s">
        <v>61</v>
      </c>
      <c r="B43" s="144" t="s">
        <v>180</v>
      </c>
      <c r="C43" s="145"/>
      <c r="D43" s="145"/>
      <c r="E43" s="145"/>
      <c r="F43" s="145"/>
      <c r="G43" s="145"/>
      <c r="H43" s="145"/>
      <c r="I43" s="146"/>
      <c r="K43" s="37">
        <f t="shared" si="1"/>
        <v>0</v>
      </c>
      <c r="L43" s="37">
        <f t="shared" si="2"/>
        <v>0</v>
      </c>
      <c r="M43" s="37">
        <f>COUNTIF($B43,"*"&amp;M$5&amp;"*")</f>
        <v>0</v>
      </c>
      <c r="N43" s="37">
        <f t="shared" ref="N43:AD45" si="8">COUNTIF($B43,"*"&amp;N$5&amp;"*")</f>
        <v>0</v>
      </c>
      <c r="O43" s="37">
        <f t="shared" si="8"/>
        <v>0</v>
      </c>
      <c r="P43" s="37">
        <f t="shared" si="8"/>
        <v>0</v>
      </c>
      <c r="Q43" s="37">
        <f t="shared" si="8"/>
        <v>0</v>
      </c>
      <c r="R43" s="37">
        <f t="shared" si="8"/>
        <v>0</v>
      </c>
      <c r="S43" s="37">
        <f t="shared" si="8"/>
        <v>0</v>
      </c>
      <c r="T43" s="37">
        <f t="shared" si="8"/>
        <v>0</v>
      </c>
      <c r="U43" s="37">
        <f t="shared" si="8"/>
        <v>0</v>
      </c>
      <c r="V43" s="37">
        <f t="shared" si="8"/>
        <v>0</v>
      </c>
      <c r="W43" s="37">
        <f t="shared" si="8"/>
        <v>0</v>
      </c>
      <c r="X43" s="37">
        <f t="shared" si="8"/>
        <v>0</v>
      </c>
      <c r="Y43" s="37">
        <f t="shared" si="8"/>
        <v>0</v>
      </c>
      <c r="Z43" s="37">
        <f t="shared" si="8"/>
        <v>0</v>
      </c>
      <c r="AA43" s="37">
        <f t="shared" si="8"/>
        <v>0</v>
      </c>
      <c r="AB43" s="37">
        <f t="shared" si="8"/>
        <v>0</v>
      </c>
      <c r="AC43" s="37">
        <f t="shared" si="8"/>
        <v>0</v>
      </c>
      <c r="AD43" s="37">
        <f t="shared" si="8"/>
        <v>0</v>
      </c>
      <c r="AE43" s="37">
        <f t="shared" ref="AE43:AN45" si="9">COUNTIF($B43,"*"&amp;AE$5&amp;"*")</f>
        <v>0</v>
      </c>
      <c r="AF43" s="37">
        <f t="shared" si="9"/>
        <v>0</v>
      </c>
      <c r="AG43" s="37">
        <f t="shared" si="9"/>
        <v>0</v>
      </c>
      <c r="AH43" s="37">
        <f t="shared" si="9"/>
        <v>0</v>
      </c>
      <c r="AI43" s="37">
        <f t="shared" si="9"/>
        <v>0</v>
      </c>
      <c r="AJ43" s="37">
        <f t="shared" si="9"/>
        <v>0</v>
      </c>
      <c r="AK43" s="37">
        <f t="shared" si="9"/>
        <v>0</v>
      </c>
      <c r="AL43" s="37">
        <f t="shared" si="9"/>
        <v>0</v>
      </c>
      <c r="AM43" s="37">
        <f t="shared" si="9"/>
        <v>0</v>
      </c>
      <c r="AN43" s="37">
        <f t="shared" si="9"/>
        <v>0</v>
      </c>
    </row>
    <row r="44" spans="1:40" ht="14.25" x14ac:dyDescent="0.15">
      <c r="A44" s="129"/>
      <c r="B44" s="132"/>
      <c r="C44" s="133"/>
      <c r="D44" s="133"/>
      <c r="E44" s="133"/>
      <c r="F44" s="133"/>
      <c r="G44" s="133"/>
      <c r="H44" s="133"/>
      <c r="I44" s="134"/>
      <c r="K44" s="37">
        <f t="shared" si="1"/>
        <v>0</v>
      </c>
      <c r="L44" s="37">
        <f t="shared" si="2"/>
        <v>0</v>
      </c>
      <c r="M44" s="37">
        <f t="shared" ref="M44:M45" si="10">COUNTIF($B44,"*"&amp;M$5&amp;"*")</f>
        <v>0</v>
      </c>
      <c r="N44" s="37">
        <f t="shared" si="8"/>
        <v>0</v>
      </c>
      <c r="O44" s="37">
        <f t="shared" si="8"/>
        <v>0</v>
      </c>
      <c r="P44" s="37">
        <f t="shared" si="8"/>
        <v>0</v>
      </c>
      <c r="Q44" s="37">
        <f t="shared" si="8"/>
        <v>0</v>
      </c>
      <c r="R44" s="37">
        <f t="shared" si="8"/>
        <v>0</v>
      </c>
      <c r="S44" s="37">
        <f t="shared" si="8"/>
        <v>0</v>
      </c>
      <c r="T44" s="37">
        <f t="shared" si="8"/>
        <v>0</v>
      </c>
      <c r="U44" s="37">
        <f t="shared" si="8"/>
        <v>0</v>
      </c>
      <c r="V44" s="37">
        <f t="shared" si="8"/>
        <v>0</v>
      </c>
      <c r="W44" s="37">
        <f t="shared" si="8"/>
        <v>0</v>
      </c>
      <c r="X44" s="37">
        <f t="shared" si="8"/>
        <v>0</v>
      </c>
      <c r="Y44" s="37">
        <f t="shared" si="8"/>
        <v>0</v>
      </c>
      <c r="Z44" s="37">
        <f t="shared" si="8"/>
        <v>0</v>
      </c>
      <c r="AA44" s="37">
        <f t="shared" si="8"/>
        <v>0</v>
      </c>
      <c r="AB44" s="37">
        <f t="shared" si="8"/>
        <v>0</v>
      </c>
      <c r="AC44" s="37">
        <f t="shared" si="8"/>
        <v>0</v>
      </c>
      <c r="AD44" s="37">
        <f t="shared" si="8"/>
        <v>0</v>
      </c>
      <c r="AE44" s="37">
        <f t="shared" si="9"/>
        <v>0</v>
      </c>
      <c r="AF44" s="37">
        <f t="shared" si="9"/>
        <v>0</v>
      </c>
      <c r="AG44" s="37">
        <f t="shared" si="9"/>
        <v>0</v>
      </c>
      <c r="AH44" s="37">
        <f t="shared" si="9"/>
        <v>0</v>
      </c>
      <c r="AI44" s="37">
        <f t="shared" si="9"/>
        <v>0</v>
      </c>
      <c r="AJ44" s="37">
        <f t="shared" si="9"/>
        <v>0</v>
      </c>
      <c r="AK44" s="37">
        <f t="shared" si="9"/>
        <v>0</v>
      </c>
      <c r="AL44" s="37">
        <f t="shared" si="9"/>
        <v>0</v>
      </c>
      <c r="AM44" s="37">
        <f t="shared" si="9"/>
        <v>0</v>
      </c>
      <c r="AN44" s="37">
        <f t="shared" si="9"/>
        <v>0</v>
      </c>
    </row>
    <row r="45" spans="1:40" ht="14.25" x14ac:dyDescent="0.15">
      <c r="A45" s="130"/>
      <c r="B45" s="135"/>
      <c r="C45" s="136"/>
      <c r="D45" s="136"/>
      <c r="E45" s="136"/>
      <c r="F45" s="136"/>
      <c r="G45" s="136"/>
      <c r="H45" s="136"/>
      <c r="I45" s="137"/>
      <c r="K45" s="37">
        <f t="shared" si="1"/>
        <v>0</v>
      </c>
      <c r="L45" s="37">
        <f t="shared" si="2"/>
        <v>0</v>
      </c>
      <c r="M45" s="37">
        <f t="shared" si="10"/>
        <v>0</v>
      </c>
      <c r="N45" s="37">
        <f t="shared" si="8"/>
        <v>0</v>
      </c>
      <c r="O45" s="37">
        <f t="shared" si="8"/>
        <v>0</v>
      </c>
      <c r="P45" s="37">
        <f t="shared" si="8"/>
        <v>0</v>
      </c>
      <c r="Q45" s="37">
        <f t="shared" si="8"/>
        <v>0</v>
      </c>
      <c r="R45" s="37">
        <f t="shared" si="8"/>
        <v>0</v>
      </c>
      <c r="S45" s="37">
        <f t="shared" si="8"/>
        <v>0</v>
      </c>
      <c r="T45" s="37">
        <f t="shared" si="8"/>
        <v>0</v>
      </c>
      <c r="U45" s="37">
        <f t="shared" si="8"/>
        <v>0</v>
      </c>
      <c r="V45" s="37">
        <f t="shared" si="8"/>
        <v>0</v>
      </c>
      <c r="W45" s="37">
        <f t="shared" si="8"/>
        <v>0</v>
      </c>
      <c r="X45" s="37">
        <f t="shared" si="8"/>
        <v>0</v>
      </c>
      <c r="Y45" s="37">
        <f t="shared" si="8"/>
        <v>0</v>
      </c>
      <c r="Z45" s="37">
        <f t="shared" si="8"/>
        <v>0</v>
      </c>
      <c r="AA45" s="37">
        <f t="shared" si="8"/>
        <v>0</v>
      </c>
      <c r="AB45" s="37">
        <f t="shared" si="8"/>
        <v>0</v>
      </c>
      <c r="AC45" s="37">
        <f t="shared" si="8"/>
        <v>0</v>
      </c>
      <c r="AD45" s="37">
        <f t="shared" si="8"/>
        <v>0</v>
      </c>
      <c r="AE45" s="37">
        <f t="shared" si="9"/>
        <v>0</v>
      </c>
      <c r="AF45" s="37">
        <f t="shared" si="9"/>
        <v>0</v>
      </c>
      <c r="AG45" s="37">
        <f t="shared" si="9"/>
        <v>0</v>
      </c>
      <c r="AH45" s="37">
        <f t="shared" si="9"/>
        <v>0</v>
      </c>
      <c r="AI45" s="37">
        <f t="shared" si="9"/>
        <v>0</v>
      </c>
      <c r="AJ45" s="37">
        <f t="shared" si="9"/>
        <v>0</v>
      </c>
      <c r="AK45" s="37">
        <f t="shared" si="9"/>
        <v>0</v>
      </c>
      <c r="AL45" s="37">
        <f t="shared" si="9"/>
        <v>0</v>
      </c>
      <c r="AM45" s="37">
        <f t="shared" si="9"/>
        <v>0</v>
      </c>
      <c r="AN45" s="37">
        <f t="shared" si="9"/>
        <v>0</v>
      </c>
    </row>
    <row r="46" spans="1:40" ht="14.25" x14ac:dyDescent="0.15">
      <c r="A46" s="113" t="s">
        <v>10</v>
      </c>
      <c r="B46" s="116"/>
      <c r="C46" s="117"/>
      <c r="D46" s="117"/>
      <c r="E46" s="117"/>
      <c r="F46" s="117"/>
      <c r="G46" s="117"/>
      <c r="H46" s="117"/>
      <c r="I46" s="118"/>
    </row>
    <row r="47" spans="1:40" ht="14.25" x14ac:dyDescent="0.15">
      <c r="A47" s="114"/>
      <c r="B47" s="119"/>
      <c r="C47" s="120"/>
      <c r="D47" s="120"/>
      <c r="E47" s="120"/>
      <c r="F47" s="120"/>
      <c r="G47" s="120"/>
      <c r="H47" s="120"/>
      <c r="I47" s="121"/>
    </row>
    <row r="48" spans="1:40" ht="14.25" x14ac:dyDescent="0.15">
      <c r="A48" s="114"/>
      <c r="B48" s="119"/>
      <c r="C48" s="120"/>
      <c r="D48" s="120"/>
      <c r="E48" s="120"/>
      <c r="F48" s="120"/>
      <c r="G48" s="120"/>
      <c r="H48" s="120"/>
      <c r="I48" s="121"/>
    </row>
    <row r="49" spans="1:9" ht="15" x14ac:dyDescent="0.15">
      <c r="A49" s="115"/>
      <c r="B49" s="122" t="s">
        <v>11</v>
      </c>
      <c r="C49" s="123"/>
      <c r="D49" s="123"/>
      <c r="E49" s="123"/>
      <c r="F49" s="123"/>
      <c r="G49" s="123"/>
      <c r="H49" s="123"/>
      <c r="I49" s="124"/>
    </row>
    <row r="50" spans="1:9" x14ac:dyDescent="0.15">
      <c r="A50" s="104" t="s">
        <v>12</v>
      </c>
      <c r="B50" s="106" t="s">
        <v>181</v>
      </c>
      <c r="C50" s="107"/>
      <c r="D50" s="107"/>
      <c r="E50" s="107"/>
      <c r="F50" s="107"/>
      <c r="G50" s="107"/>
      <c r="H50" s="107"/>
      <c r="I50" s="108"/>
    </row>
    <row r="51" spans="1:9" ht="14.25" thickBot="1" x14ac:dyDescent="0.2">
      <c r="A51" s="105"/>
      <c r="B51" s="109"/>
      <c r="C51" s="110"/>
      <c r="D51" s="110"/>
      <c r="E51" s="110"/>
      <c r="F51" s="110"/>
      <c r="G51" s="110"/>
      <c r="H51" s="110"/>
      <c r="I51" s="111"/>
    </row>
    <row r="52" spans="1:9" ht="17.25" x14ac:dyDescent="0.15">
      <c r="A52" s="112" t="str">
        <f>一覧!A38</f>
        <v>オーエンス泉岳自然ふれあい館</v>
      </c>
      <c r="B52" s="112"/>
      <c r="C52" s="112"/>
      <c r="D52" s="112"/>
      <c r="E52" s="112"/>
      <c r="F52" s="112"/>
      <c r="G52" s="112"/>
      <c r="H52" s="112"/>
      <c r="I52" s="112"/>
    </row>
    <row r="53" spans="1:9" ht="17.25" x14ac:dyDescent="0.15">
      <c r="A53" s="1"/>
      <c r="B53" s="2"/>
      <c r="C53" s="2"/>
      <c r="D53" s="2"/>
      <c r="E53" s="2"/>
      <c r="F53" s="2"/>
      <c r="G53" s="2"/>
      <c r="H53" s="2"/>
      <c r="I53" s="3"/>
    </row>
  </sheetData>
  <sheetProtection formatCells="0"/>
  <mergeCells count="92">
    <mergeCell ref="B2:I2"/>
    <mergeCell ref="B3:H3"/>
    <mergeCell ref="B4:H4"/>
    <mergeCell ref="A5:A42"/>
    <mergeCell ref="B5:E5"/>
    <mergeCell ref="F5:I5"/>
    <mergeCell ref="B6:E6"/>
    <mergeCell ref="F6:I6"/>
    <mergeCell ref="B7:E7"/>
    <mergeCell ref="F7:I7"/>
    <mergeCell ref="B8:E8"/>
    <mergeCell ref="F8:I8"/>
    <mergeCell ref="B9:E9"/>
    <mergeCell ref="F9:I9"/>
    <mergeCell ref="B10:E10"/>
    <mergeCell ref="F10:I10"/>
    <mergeCell ref="B11:E11"/>
    <mergeCell ref="F11:I11"/>
    <mergeCell ref="B12:E12"/>
    <mergeCell ref="F12:I12"/>
    <mergeCell ref="B13:E13"/>
    <mergeCell ref="F13:I13"/>
    <mergeCell ref="B14:E14"/>
    <mergeCell ref="F14:I14"/>
    <mergeCell ref="B15:E15"/>
    <mergeCell ref="F15:I15"/>
    <mergeCell ref="B16:E16"/>
    <mergeCell ref="F16:I16"/>
    <mergeCell ref="B17:E17"/>
    <mergeCell ref="F17:I17"/>
    <mergeCell ref="B18:E18"/>
    <mergeCell ref="F18:I18"/>
    <mergeCell ref="B19:E19"/>
    <mergeCell ref="F19:I19"/>
    <mergeCell ref="B20:E20"/>
    <mergeCell ref="F20:I20"/>
    <mergeCell ref="B21:E21"/>
    <mergeCell ref="F21:I21"/>
    <mergeCell ref="B22:E22"/>
    <mergeCell ref="F22:I22"/>
    <mergeCell ref="B23:E23"/>
    <mergeCell ref="F23:I23"/>
    <mergeCell ref="B24:E24"/>
    <mergeCell ref="F24:I24"/>
    <mergeCell ref="B25:E25"/>
    <mergeCell ref="F25:I25"/>
    <mergeCell ref="B26:E26"/>
    <mergeCell ref="F26:I26"/>
    <mergeCell ref="B27:E27"/>
    <mergeCell ref="F27:I27"/>
    <mergeCell ref="B28:E28"/>
    <mergeCell ref="F28:I28"/>
    <mergeCell ref="B29:E29"/>
    <mergeCell ref="F29:I29"/>
    <mergeCell ref="B30:E30"/>
    <mergeCell ref="F30:I30"/>
    <mergeCell ref="B31:E31"/>
    <mergeCell ref="F31:I31"/>
    <mergeCell ref="B32:E32"/>
    <mergeCell ref="F32:I32"/>
    <mergeCell ref="B33:E33"/>
    <mergeCell ref="F33:I33"/>
    <mergeCell ref="B34:E34"/>
    <mergeCell ref="F34:I34"/>
    <mergeCell ref="B35:E35"/>
    <mergeCell ref="F35:I35"/>
    <mergeCell ref="B36:E36"/>
    <mergeCell ref="F36:I36"/>
    <mergeCell ref="B37:E37"/>
    <mergeCell ref="F37:I37"/>
    <mergeCell ref="B38:E38"/>
    <mergeCell ref="F38:I38"/>
    <mergeCell ref="B39:E39"/>
    <mergeCell ref="F39:I39"/>
    <mergeCell ref="B40:E40"/>
    <mergeCell ref="F40:I40"/>
    <mergeCell ref="B41:E41"/>
    <mergeCell ref="F41:I41"/>
    <mergeCell ref="B42:E42"/>
    <mergeCell ref="F42:I42"/>
    <mergeCell ref="A43:A45"/>
    <mergeCell ref="B43:I43"/>
    <mergeCell ref="B44:I44"/>
    <mergeCell ref="B45:I45"/>
    <mergeCell ref="A52:I52"/>
    <mergeCell ref="A46:A49"/>
    <mergeCell ref="B46:I46"/>
    <mergeCell ref="B47:I47"/>
    <mergeCell ref="B48:I48"/>
    <mergeCell ref="B49:I49"/>
    <mergeCell ref="A50:A51"/>
    <mergeCell ref="B50:I51"/>
  </mergeCells>
  <phoneticPr fontId="1"/>
  <conditionalFormatting sqref="F6:I42">
    <cfRule type="expression" dxfId="17" priority="2">
      <formula>$K6&lt;&gt;$L6</formula>
    </cfRule>
  </conditionalFormatting>
  <conditionalFormatting sqref="B43:I45">
    <cfRule type="expression" dxfId="16" priority="1">
      <formula>$K43&lt;&gt;$L43</formula>
    </cfRule>
  </conditionalFormatting>
  <dataValidations count="2">
    <dataValidation allowBlank="1" showInputMessage="1" showErrorMessage="1" promptTitle="アレルゲンの入力" prompt="コンタミネーションの可能性のある27品目のアレルゲンを入力してください。" sqref="B43:I45" xr:uid="{D9D63B20-2EE5-4C29-B6B9-E2CAA1654BD9}"/>
    <dataValidation allowBlank="1" showInputMessage="1" showErrorMessage="1" promptTitle="アレルゲンの入力" prompt="複数ある場合には「、」で区切ってください。" sqref="F6:I6" xr:uid="{97D73087-CD72-449E-81E5-41A926325AC4}"/>
  </dataValidations>
  <hyperlinks>
    <hyperlink ref="A1" location="一覧!A1" display="食事メニューへ" xr:uid="{B93520C0-E212-42B0-A55C-6CC54BF32657}"/>
  </hyperlinks>
  <printOptions horizontalCentered="1"/>
  <pageMargins left="0.78740157480314965" right="0.78740157480314965" top="0.78740157480314965" bottom="0.78740157480314965" header="0.31496062992125984" footer="0.31496062992125984"/>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78B85E-34BA-43C3-8295-734DA1781098}">
  <sheetPr codeName="Sheet28"/>
  <dimension ref="A1:AN53"/>
  <sheetViews>
    <sheetView zoomScaleNormal="100" workbookViewId="0">
      <selection activeCell="B1" sqref="B1"/>
    </sheetView>
  </sheetViews>
  <sheetFormatPr defaultRowHeight="13.5" x14ac:dyDescent="0.15"/>
  <cols>
    <col min="1" max="9" width="8.875" customWidth="1"/>
    <col min="10" max="10" width="2.25" customWidth="1"/>
    <col min="11" max="11" width="7.5" hidden="1" customWidth="1"/>
    <col min="12" max="12" width="3.875" hidden="1" customWidth="1"/>
    <col min="13" max="40" width="2.25" hidden="1" customWidth="1"/>
  </cols>
  <sheetData>
    <row r="1" spans="1:40" ht="14.25" thickBot="1" x14ac:dyDescent="0.2">
      <c r="A1" s="4" t="s">
        <v>70</v>
      </c>
    </row>
    <row r="2" spans="1:40" ht="18" thickBot="1" x14ac:dyDescent="0.2">
      <c r="A2" s="5" t="s">
        <v>62</v>
      </c>
      <c r="B2" s="77" t="str">
        <f ca="1">RIGHT(CELL("filename",A1),LEN(CELL("filename",A1))-FIND("]",CELL("filename",A1)))</f>
        <v>オリーブオイル</v>
      </c>
      <c r="C2" s="78"/>
      <c r="D2" s="78"/>
      <c r="E2" s="78"/>
      <c r="F2" s="78"/>
      <c r="G2" s="78"/>
      <c r="H2" s="78"/>
      <c r="I2" s="79"/>
    </row>
    <row r="3" spans="1:40" ht="17.25" x14ac:dyDescent="0.15">
      <c r="A3" s="5" t="s">
        <v>5</v>
      </c>
      <c r="B3" s="80" t="s">
        <v>182</v>
      </c>
      <c r="C3" s="81"/>
      <c r="D3" s="81"/>
      <c r="E3" s="81"/>
      <c r="F3" s="81"/>
      <c r="G3" s="81"/>
      <c r="H3" s="82"/>
      <c r="I3" s="6" t="s">
        <v>6</v>
      </c>
    </row>
    <row r="4" spans="1:40" ht="17.25" x14ac:dyDescent="0.15">
      <c r="A4" s="7" t="s">
        <v>7</v>
      </c>
      <c r="B4" s="83" t="s">
        <v>183</v>
      </c>
      <c r="C4" s="84"/>
      <c r="D4" s="84"/>
      <c r="E4" s="84"/>
      <c r="F4" s="84"/>
      <c r="G4" s="84"/>
      <c r="H4" s="85"/>
      <c r="I4" s="8">
        <f>一覧!D1</f>
        <v>43891</v>
      </c>
    </row>
    <row r="5" spans="1:40" x14ac:dyDescent="0.15">
      <c r="A5" s="138" t="s">
        <v>8</v>
      </c>
      <c r="B5" s="86" t="s">
        <v>9</v>
      </c>
      <c r="C5" s="87"/>
      <c r="D5" s="87"/>
      <c r="E5" s="88"/>
      <c r="F5" s="89" t="s">
        <v>84</v>
      </c>
      <c r="G5" s="87"/>
      <c r="H5" s="87"/>
      <c r="I5" s="90"/>
      <c r="K5" s="38" t="s">
        <v>64</v>
      </c>
      <c r="L5" s="38" t="s">
        <v>65</v>
      </c>
      <c r="M5" s="37" t="str">
        <f>一覧!D5</f>
        <v>小麦</v>
      </c>
      <c r="N5" s="37" t="str">
        <f>一覧!E5</f>
        <v>卵</v>
      </c>
      <c r="O5" s="37" t="str">
        <f>一覧!F5</f>
        <v>乳</v>
      </c>
      <c r="P5" s="37" t="str">
        <f>一覧!G5</f>
        <v>そば</v>
      </c>
      <c r="Q5" s="37" t="str">
        <f>一覧!H5</f>
        <v>落花生</v>
      </c>
      <c r="R5" s="37" t="str">
        <f>一覧!I5</f>
        <v>えび</v>
      </c>
      <c r="S5" s="37" t="str">
        <f>一覧!J5</f>
        <v>かに</v>
      </c>
      <c r="T5" s="37" t="str">
        <f>一覧!K5</f>
        <v>ごま</v>
      </c>
      <c r="U5" s="37" t="str">
        <f>一覧!L5</f>
        <v>くるみ</v>
      </c>
      <c r="V5" s="37" t="str">
        <f>一覧!M5</f>
        <v>カシュ</v>
      </c>
      <c r="W5" s="37" t="str">
        <f>一覧!N5</f>
        <v>アーモンド</v>
      </c>
      <c r="X5" s="37" t="str">
        <f>一覧!O5</f>
        <v>キウイ</v>
      </c>
      <c r="Y5" s="37" t="str">
        <f>一覧!P5</f>
        <v>もも</v>
      </c>
      <c r="Z5" s="37" t="str">
        <f>一覧!Q5</f>
        <v>リンゴ</v>
      </c>
      <c r="AA5" s="37" t="str">
        <f>一覧!R5</f>
        <v>バナナ</v>
      </c>
      <c r="AB5" s="37" t="str">
        <f>一覧!S5</f>
        <v>オレンジ</v>
      </c>
      <c r="AC5" s="37" t="str">
        <f>一覧!T5</f>
        <v>いか</v>
      </c>
      <c r="AD5" s="37" t="str">
        <f>一覧!U5</f>
        <v>いくら</v>
      </c>
      <c r="AE5" s="37" t="str">
        <f>一覧!V5</f>
        <v>さけ</v>
      </c>
      <c r="AF5" s="37" t="str">
        <f>一覧!W5</f>
        <v>さば</v>
      </c>
      <c r="AG5" s="37" t="str">
        <f>一覧!X5</f>
        <v>大豆</v>
      </c>
      <c r="AH5" s="37" t="str">
        <f>一覧!Y5</f>
        <v>鶏肉</v>
      </c>
      <c r="AI5" s="37" t="str">
        <f>一覧!Z5</f>
        <v>豚肉</v>
      </c>
      <c r="AJ5" s="37" t="str">
        <f>一覧!AA5</f>
        <v>牛肉</v>
      </c>
      <c r="AK5" s="37" t="str">
        <f>一覧!AB5</f>
        <v>まつたけ</v>
      </c>
      <c r="AL5" s="37" t="str">
        <f>一覧!AC5</f>
        <v>やまいも</v>
      </c>
      <c r="AM5" s="37" t="str">
        <f>一覧!AD5</f>
        <v>ゼラチン</v>
      </c>
      <c r="AN5" s="37" t="str">
        <f>一覧!AE5</f>
        <v>あわび</v>
      </c>
    </row>
    <row r="6" spans="1:40" ht="14.25" x14ac:dyDescent="0.15">
      <c r="A6" s="139"/>
      <c r="B6" s="91" t="s">
        <v>184</v>
      </c>
      <c r="C6" s="92"/>
      <c r="D6" s="92"/>
      <c r="E6" s="93"/>
      <c r="F6" s="94"/>
      <c r="G6" s="95"/>
      <c r="H6" s="95"/>
      <c r="I6" s="96"/>
      <c r="K6" s="37">
        <f>IF(F6="",0,LEN(F6)-LEN(SUBSTITUTE(F6, "、", ""))+1)</f>
        <v>0</v>
      </c>
      <c r="L6" s="37">
        <f>SUM(M6:AN6)</f>
        <v>0</v>
      </c>
      <c r="M6" s="37">
        <f>COUNTIF($F6,"*"&amp;M$5&amp;"*")</f>
        <v>0</v>
      </c>
      <c r="N6" s="37">
        <f t="shared" ref="N6:AN15" si="0">COUNTIF($F6,"*"&amp;N$5&amp;"*")</f>
        <v>0</v>
      </c>
      <c r="O6" s="37">
        <f t="shared" si="0"/>
        <v>0</v>
      </c>
      <c r="P6" s="37">
        <f t="shared" si="0"/>
        <v>0</v>
      </c>
      <c r="Q6" s="37">
        <f t="shared" si="0"/>
        <v>0</v>
      </c>
      <c r="R6" s="37">
        <f t="shared" si="0"/>
        <v>0</v>
      </c>
      <c r="S6" s="37">
        <f t="shared" si="0"/>
        <v>0</v>
      </c>
      <c r="T6" s="37">
        <f t="shared" si="0"/>
        <v>0</v>
      </c>
      <c r="U6" s="37">
        <f t="shared" si="0"/>
        <v>0</v>
      </c>
      <c r="V6" s="37">
        <f t="shared" si="0"/>
        <v>0</v>
      </c>
      <c r="W6" s="37">
        <f t="shared" si="0"/>
        <v>0</v>
      </c>
      <c r="X6" s="37">
        <f t="shared" si="0"/>
        <v>0</v>
      </c>
      <c r="Y6" s="37">
        <f t="shared" si="0"/>
        <v>0</v>
      </c>
      <c r="Z6" s="37">
        <f t="shared" si="0"/>
        <v>0</v>
      </c>
      <c r="AA6" s="37">
        <f t="shared" si="0"/>
        <v>0</v>
      </c>
      <c r="AB6" s="37">
        <f t="shared" si="0"/>
        <v>0</v>
      </c>
      <c r="AC6" s="37">
        <f t="shared" si="0"/>
        <v>0</v>
      </c>
      <c r="AD6" s="37">
        <f t="shared" si="0"/>
        <v>0</v>
      </c>
      <c r="AE6" s="37">
        <f t="shared" si="0"/>
        <v>0</v>
      </c>
      <c r="AF6" s="37">
        <f t="shared" si="0"/>
        <v>0</v>
      </c>
      <c r="AG6" s="37">
        <f t="shared" si="0"/>
        <v>0</v>
      </c>
      <c r="AH6" s="37">
        <f t="shared" si="0"/>
        <v>0</v>
      </c>
      <c r="AI6" s="37">
        <f t="shared" si="0"/>
        <v>0</v>
      </c>
      <c r="AJ6" s="37">
        <f t="shared" si="0"/>
        <v>0</v>
      </c>
      <c r="AK6" s="37">
        <f t="shared" si="0"/>
        <v>0</v>
      </c>
      <c r="AL6" s="37">
        <f t="shared" si="0"/>
        <v>0</v>
      </c>
      <c r="AM6" s="37">
        <f t="shared" si="0"/>
        <v>0</v>
      </c>
      <c r="AN6" s="37">
        <f t="shared" si="0"/>
        <v>0</v>
      </c>
    </row>
    <row r="7" spans="1:40" ht="14.25" x14ac:dyDescent="0.15">
      <c r="A7" s="139"/>
      <c r="B7" s="48"/>
      <c r="C7" s="49"/>
      <c r="D7" s="49"/>
      <c r="E7" s="50"/>
      <c r="F7" s="51"/>
      <c r="G7" s="52"/>
      <c r="H7" s="52"/>
      <c r="I7" s="53"/>
      <c r="K7" s="37">
        <f t="shared" ref="K7:K45" si="1">IF(F7="",0,LEN(F7)-LEN(SUBSTITUTE(F7, "、", ""))+1)</f>
        <v>0</v>
      </c>
      <c r="L7" s="37">
        <f t="shared" ref="L7:L45" si="2">SUM(M7:AN7)</f>
        <v>0</v>
      </c>
      <c r="M7" s="37">
        <f t="shared" ref="M7:AC30" si="3">COUNTIF($F7,"*"&amp;M$5&amp;"*")</f>
        <v>0</v>
      </c>
      <c r="N7" s="37">
        <f t="shared" si="0"/>
        <v>0</v>
      </c>
      <c r="O7" s="37">
        <f t="shared" si="0"/>
        <v>0</v>
      </c>
      <c r="P7" s="37">
        <f t="shared" si="0"/>
        <v>0</v>
      </c>
      <c r="Q7" s="37">
        <f t="shared" si="0"/>
        <v>0</v>
      </c>
      <c r="R7" s="37">
        <f t="shared" si="0"/>
        <v>0</v>
      </c>
      <c r="S7" s="37">
        <f t="shared" si="0"/>
        <v>0</v>
      </c>
      <c r="T7" s="37">
        <f t="shared" si="0"/>
        <v>0</v>
      </c>
      <c r="U7" s="37">
        <f t="shared" si="0"/>
        <v>0</v>
      </c>
      <c r="V7" s="37">
        <f t="shared" si="0"/>
        <v>0</v>
      </c>
      <c r="W7" s="37">
        <f t="shared" si="0"/>
        <v>0</v>
      </c>
      <c r="X7" s="37">
        <f t="shared" si="0"/>
        <v>0</v>
      </c>
      <c r="Y7" s="37">
        <f t="shared" si="0"/>
        <v>0</v>
      </c>
      <c r="Z7" s="37">
        <f t="shared" si="0"/>
        <v>0</v>
      </c>
      <c r="AA7" s="37">
        <f t="shared" si="0"/>
        <v>0</v>
      </c>
      <c r="AB7" s="37">
        <f t="shared" si="0"/>
        <v>0</v>
      </c>
      <c r="AC7" s="37">
        <f t="shared" si="0"/>
        <v>0</v>
      </c>
      <c r="AD7" s="37">
        <f t="shared" si="0"/>
        <v>0</v>
      </c>
      <c r="AE7" s="37">
        <f t="shared" si="0"/>
        <v>0</v>
      </c>
      <c r="AF7" s="37">
        <f t="shared" si="0"/>
        <v>0</v>
      </c>
      <c r="AG7" s="37">
        <f t="shared" si="0"/>
        <v>0</v>
      </c>
      <c r="AH7" s="37">
        <f t="shared" si="0"/>
        <v>0</v>
      </c>
      <c r="AI7" s="37">
        <f t="shared" si="0"/>
        <v>0</v>
      </c>
      <c r="AJ7" s="37">
        <f t="shared" si="0"/>
        <v>0</v>
      </c>
      <c r="AK7" s="37">
        <f t="shared" si="0"/>
        <v>0</v>
      </c>
      <c r="AL7" s="37">
        <f t="shared" si="0"/>
        <v>0</v>
      </c>
      <c r="AM7" s="37">
        <f t="shared" si="0"/>
        <v>0</v>
      </c>
      <c r="AN7" s="37">
        <f t="shared" si="0"/>
        <v>0</v>
      </c>
    </row>
    <row r="8" spans="1:40" ht="14.25" x14ac:dyDescent="0.15">
      <c r="A8" s="139"/>
      <c r="B8" s="48"/>
      <c r="C8" s="49"/>
      <c r="D8" s="49"/>
      <c r="E8" s="50"/>
      <c r="F8" s="51"/>
      <c r="G8" s="52"/>
      <c r="H8" s="52"/>
      <c r="I8" s="53"/>
      <c r="K8" s="37">
        <f t="shared" si="1"/>
        <v>0</v>
      </c>
      <c r="L8" s="37">
        <f t="shared" si="2"/>
        <v>0</v>
      </c>
      <c r="M8" s="37">
        <f t="shared" si="3"/>
        <v>0</v>
      </c>
      <c r="N8" s="37">
        <f t="shared" si="0"/>
        <v>0</v>
      </c>
      <c r="O8" s="37">
        <f t="shared" si="0"/>
        <v>0</v>
      </c>
      <c r="P8" s="37">
        <f t="shared" si="0"/>
        <v>0</v>
      </c>
      <c r="Q8" s="37">
        <f t="shared" si="0"/>
        <v>0</v>
      </c>
      <c r="R8" s="37">
        <f t="shared" si="0"/>
        <v>0</v>
      </c>
      <c r="S8" s="37">
        <f t="shared" si="0"/>
        <v>0</v>
      </c>
      <c r="T8" s="37">
        <f t="shared" si="0"/>
        <v>0</v>
      </c>
      <c r="U8" s="37">
        <f t="shared" si="0"/>
        <v>0</v>
      </c>
      <c r="V8" s="37">
        <f t="shared" si="0"/>
        <v>0</v>
      </c>
      <c r="W8" s="37">
        <f t="shared" si="0"/>
        <v>0</v>
      </c>
      <c r="X8" s="37">
        <f t="shared" si="0"/>
        <v>0</v>
      </c>
      <c r="Y8" s="37">
        <f t="shared" si="0"/>
        <v>0</v>
      </c>
      <c r="Z8" s="37">
        <f t="shared" si="0"/>
        <v>0</v>
      </c>
      <c r="AA8" s="37">
        <f t="shared" si="0"/>
        <v>0</v>
      </c>
      <c r="AB8" s="37">
        <f t="shared" si="0"/>
        <v>0</v>
      </c>
      <c r="AC8" s="37">
        <f t="shared" si="0"/>
        <v>0</v>
      </c>
      <c r="AD8" s="37">
        <f t="shared" si="0"/>
        <v>0</v>
      </c>
      <c r="AE8" s="37">
        <f t="shared" si="0"/>
        <v>0</v>
      </c>
      <c r="AF8" s="37">
        <f t="shared" si="0"/>
        <v>0</v>
      </c>
      <c r="AG8" s="37">
        <f t="shared" si="0"/>
        <v>0</v>
      </c>
      <c r="AH8" s="37">
        <f t="shared" si="0"/>
        <v>0</v>
      </c>
      <c r="AI8" s="37">
        <f t="shared" si="0"/>
        <v>0</v>
      </c>
      <c r="AJ8" s="37">
        <f t="shared" si="0"/>
        <v>0</v>
      </c>
      <c r="AK8" s="37">
        <f t="shared" si="0"/>
        <v>0</v>
      </c>
      <c r="AL8" s="37">
        <f t="shared" si="0"/>
        <v>0</v>
      </c>
      <c r="AM8" s="37">
        <f t="shared" si="0"/>
        <v>0</v>
      </c>
      <c r="AN8" s="37">
        <f t="shared" si="0"/>
        <v>0</v>
      </c>
    </row>
    <row r="9" spans="1:40" ht="14.25" x14ac:dyDescent="0.15">
      <c r="A9" s="139"/>
      <c r="B9" s="48"/>
      <c r="C9" s="49"/>
      <c r="D9" s="49"/>
      <c r="E9" s="50"/>
      <c r="F9" s="51"/>
      <c r="G9" s="52"/>
      <c r="H9" s="52"/>
      <c r="I9" s="53"/>
      <c r="K9" s="37">
        <f t="shared" si="1"/>
        <v>0</v>
      </c>
      <c r="L9" s="37">
        <f t="shared" si="2"/>
        <v>0</v>
      </c>
      <c r="M9" s="37">
        <f t="shared" si="3"/>
        <v>0</v>
      </c>
      <c r="N9" s="37">
        <f t="shared" si="0"/>
        <v>0</v>
      </c>
      <c r="O9" s="37">
        <f t="shared" si="0"/>
        <v>0</v>
      </c>
      <c r="P9" s="37">
        <f t="shared" si="0"/>
        <v>0</v>
      </c>
      <c r="Q9" s="37">
        <f t="shared" si="0"/>
        <v>0</v>
      </c>
      <c r="R9" s="37">
        <f t="shared" si="0"/>
        <v>0</v>
      </c>
      <c r="S9" s="37">
        <f t="shared" si="0"/>
        <v>0</v>
      </c>
      <c r="T9" s="37">
        <f t="shared" si="0"/>
        <v>0</v>
      </c>
      <c r="U9" s="37">
        <f t="shared" si="0"/>
        <v>0</v>
      </c>
      <c r="V9" s="37">
        <f t="shared" si="0"/>
        <v>0</v>
      </c>
      <c r="W9" s="37">
        <f t="shared" si="0"/>
        <v>0</v>
      </c>
      <c r="X9" s="37">
        <f t="shared" si="0"/>
        <v>0</v>
      </c>
      <c r="Y9" s="37">
        <f t="shared" si="0"/>
        <v>0</v>
      </c>
      <c r="Z9" s="37">
        <f t="shared" si="0"/>
        <v>0</v>
      </c>
      <c r="AA9" s="37">
        <f t="shared" si="0"/>
        <v>0</v>
      </c>
      <c r="AB9" s="37">
        <f t="shared" si="0"/>
        <v>0</v>
      </c>
      <c r="AC9" s="37">
        <f t="shared" si="0"/>
        <v>0</v>
      </c>
      <c r="AD9" s="37">
        <f t="shared" si="0"/>
        <v>0</v>
      </c>
      <c r="AE9" s="37">
        <f t="shared" si="0"/>
        <v>0</v>
      </c>
      <c r="AF9" s="37">
        <f t="shared" si="0"/>
        <v>0</v>
      </c>
      <c r="AG9" s="37">
        <f t="shared" si="0"/>
        <v>0</v>
      </c>
      <c r="AH9" s="37">
        <f t="shared" si="0"/>
        <v>0</v>
      </c>
      <c r="AI9" s="37">
        <f t="shared" si="0"/>
        <v>0</v>
      </c>
      <c r="AJ9" s="37">
        <f t="shared" si="0"/>
        <v>0</v>
      </c>
      <c r="AK9" s="37">
        <f t="shared" si="0"/>
        <v>0</v>
      </c>
      <c r="AL9" s="37">
        <f t="shared" si="0"/>
        <v>0</v>
      </c>
      <c r="AM9" s="37">
        <f t="shared" si="0"/>
        <v>0</v>
      </c>
      <c r="AN9" s="37">
        <f t="shared" si="0"/>
        <v>0</v>
      </c>
    </row>
    <row r="10" spans="1:40" ht="14.25" x14ac:dyDescent="0.15">
      <c r="A10" s="139"/>
      <c r="B10" s="48"/>
      <c r="C10" s="49"/>
      <c r="D10" s="49"/>
      <c r="E10" s="50"/>
      <c r="F10" s="51"/>
      <c r="G10" s="52"/>
      <c r="H10" s="52"/>
      <c r="I10" s="53"/>
      <c r="K10" s="37">
        <f t="shared" si="1"/>
        <v>0</v>
      </c>
      <c r="L10" s="37">
        <f t="shared" si="2"/>
        <v>0</v>
      </c>
      <c r="M10" s="37">
        <f t="shared" si="3"/>
        <v>0</v>
      </c>
      <c r="N10" s="37">
        <f t="shared" si="0"/>
        <v>0</v>
      </c>
      <c r="O10" s="37">
        <f t="shared" si="0"/>
        <v>0</v>
      </c>
      <c r="P10" s="37">
        <f t="shared" si="0"/>
        <v>0</v>
      </c>
      <c r="Q10" s="37">
        <f t="shared" si="0"/>
        <v>0</v>
      </c>
      <c r="R10" s="37">
        <f t="shared" si="0"/>
        <v>0</v>
      </c>
      <c r="S10" s="37">
        <f t="shared" si="0"/>
        <v>0</v>
      </c>
      <c r="T10" s="37">
        <f t="shared" si="0"/>
        <v>0</v>
      </c>
      <c r="U10" s="37">
        <f t="shared" si="0"/>
        <v>0</v>
      </c>
      <c r="V10" s="37">
        <f t="shared" si="0"/>
        <v>0</v>
      </c>
      <c r="W10" s="37">
        <f t="shared" si="0"/>
        <v>0</v>
      </c>
      <c r="X10" s="37">
        <f t="shared" si="0"/>
        <v>0</v>
      </c>
      <c r="Y10" s="37">
        <f t="shared" si="0"/>
        <v>0</v>
      </c>
      <c r="Z10" s="37">
        <f t="shared" si="0"/>
        <v>0</v>
      </c>
      <c r="AA10" s="37">
        <f t="shared" si="0"/>
        <v>0</v>
      </c>
      <c r="AB10" s="37">
        <f t="shared" si="0"/>
        <v>0</v>
      </c>
      <c r="AC10" s="37">
        <f t="shared" si="0"/>
        <v>0</v>
      </c>
      <c r="AD10" s="37">
        <f t="shared" si="0"/>
        <v>0</v>
      </c>
      <c r="AE10" s="37">
        <f t="shared" si="0"/>
        <v>0</v>
      </c>
      <c r="AF10" s="37">
        <f t="shared" si="0"/>
        <v>0</v>
      </c>
      <c r="AG10" s="37">
        <f t="shared" si="0"/>
        <v>0</v>
      </c>
      <c r="AH10" s="37">
        <f t="shared" si="0"/>
        <v>0</v>
      </c>
      <c r="AI10" s="37">
        <f t="shared" si="0"/>
        <v>0</v>
      </c>
      <c r="AJ10" s="37">
        <f t="shared" si="0"/>
        <v>0</v>
      </c>
      <c r="AK10" s="37">
        <f t="shared" si="0"/>
        <v>0</v>
      </c>
      <c r="AL10" s="37">
        <f t="shared" si="0"/>
        <v>0</v>
      </c>
      <c r="AM10" s="37">
        <f t="shared" si="0"/>
        <v>0</v>
      </c>
      <c r="AN10" s="37">
        <f t="shared" si="0"/>
        <v>0</v>
      </c>
    </row>
    <row r="11" spans="1:40" ht="14.25" x14ac:dyDescent="0.15">
      <c r="A11" s="139"/>
      <c r="B11" s="48"/>
      <c r="C11" s="49"/>
      <c r="D11" s="49"/>
      <c r="E11" s="50"/>
      <c r="F11" s="51"/>
      <c r="G11" s="52"/>
      <c r="H11" s="52"/>
      <c r="I11" s="53"/>
      <c r="K11" s="37">
        <f t="shared" si="1"/>
        <v>0</v>
      </c>
      <c r="L11" s="37">
        <f t="shared" si="2"/>
        <v>0</v>
      </c>
      <c r="M11" s="37">
        <f t="shared" si="3"/>
        <v>0</v>
      </c>
      <c r="N11" s="37">
        <f t="shared" si="0"/>
        <v>0</v>
      </c>
      <c r="O11" s="37">
        <f t="shared" si="0"/>
        <v>0</v>
      </c>
      <c r="P11" s="37">
        <f t="shared" si="0"/>
        <v>0</v>
      </c>
      <c r="Q11" s="37">
        <f t="shared" si="0"/>
        <v>0</v>
      </c>
      <c r="R11" s="37">
        <f t="shared" si="0"/>
        <v>0</v>
      </c>
      <c r="S11" s="37">
        <f t="shared" si="0"/>
        <v>0</v>
      </c>
      <c r="T11" s="37">
        <f t="shared" si="0"/>
        <v>0</v>
      </c>
      <c r="U11" s="37">
        <f t="shared" si="0"/>
        <v>0</v>
      </c>
      <c r="V11" s="37">
        <f t="shared" si="0"/>
        <v>0</v>
      </c>
      <c r="W11" s="37">
        <f t="shared" si="0"/>
        <v>0</v>
      </c>
      <c r="X11" s="37">
        <f t="shared" si="0"/>
        <v>0</v>
      </c>
      <c r="Y11" s="37">
        <f t="shared" si="0"/>
        <v>0</v>
      </c>
      <c r="Z11" s="37">
        <f t="shared" si="0"/>
        <v>0</v>
      </c>
      <c r="AA11" s="37">
        <f t="shared" si="0"/>
        <v>0</v>
      </c>
      <c r="AB11" s="37">
        <f t="shared" si="0"/>
        <v>0</v>
      </c>
      <c r="AC11" s="37">
        <f t="shared" si="0"/>
        <v>0</v>
      </c>
      <c r="AD11" s="37">
        <f t="shared" si="0"/>
        <v>0</v>
      </c>
      <c r="AE11" s="37">
        <f t="shared" si="0"/>
        <v>0</v>
      </c>
      <c r="AF11" s="37">
        <f t="shared" si="0"/>
        <v>0</v>
      </c>
      <c r="AG11" s="37">
        <f t="shared" si="0"/>
        <v>0</v>
      </c>
      <c r="AH11" s="37">
        <f t="shared" si="0"/>
        <v>0</v>
      </c>
      <c r="AI11" s="37">
        <f t="shared" si="0"/>
        <v>0</v>
      </c>
      <c r="AJ11" s="37">
        <f t="shared" si="0"/>
        <v>0</v>
      </c>
      <c r="AK11" s="37">
        <f t="shared" si="0"/>
        <v>0</v>
      </c>
      <c r="AL11" s="37">
        <f t="shared" si="0"/>
        <v>0</v>
      </c>
      <c r="AM11" s="37">
        <f t="shared" si="0"/>
        <v>0</v>
      </c>
      <c r="AN11" s="37">
        <f t="shared" si="0"/>
        <v>0</v>
      </c>
    </row>
    <row r="12" spans="1:40" ht="14.25" x14ac:dyDescent="0.15">
      <c r="A12" s="139"/>
      <c r="B12" s="48"/>
      <c r="C12" s="49"/>
      <c r="D12" s="49"/>
      <c r="E12" s="50"/>
      <c r="F12" s="51"/>
      <c r="G12" s="52"/>
      <c r="H12" s="52"/>
      <c r="I12" s="53"/>
      <c r="K12" s="37">
        <f t="shared" si="1"/>
        <v>0</v>
      </c>
      <c r="L12" s="37">
        <f t="shared" si="2"/>
        <v>0</v>
      </c>
      <c r="M12" s="37">
        <f t="shared" si="3"/>
        <v>0</v>
      </c>
      <c r="N12" s="37">
        <f t="shared" si="0"/>
        <v>0</v>
      </c>
      <c r="O12" s="37">
        <f t="shared" si="0"/>
        <v>0</v>
      </c>
      <c r="P12" s="37">
        <f t="shared" si="0"/>
        <v>0</v>
      </c>
      <c r="Q12" s="37">
        <f t="shared" si="0"/>
        <v>0</v>
      </c>
      <c r="R12" s="37">
        <f t="shared" si="0"/>
        <v>0</v>
      </c>
      <c r="S12" s="37">
        <f t="shared" si="0"/>
        <v>0</v>
      </c>
      <c r="T12" s="37">
        <f t="shared" si="0"/>
        <v>0</v>
      </c>
      <c r="U12" s="37">
        <f t="shared" si="0"/>
        <v>0</v>
      </c>
      <c r="V12" s="37">
        <f t="shared" si="0"/>
        <v>0</v>
      </c>
      <c r="W12" s="37">
        <f t="shared" si="0"/>
        <v>0</v>
      </c>
      <c r="X12" s="37">
        <f t="shared" si="0"/>
        <v>0</v>
      </c>
      <c r="Y12" s="37">
        <f t="shared" si="0"/>
        <v>0</v>
      </c>
      <c r="Z12" s="37">
        <f t="shared" si="0"/>
        <v>0</v>
      </c>
      <c r="AA12" s="37">
        <f t="shared" si="0"/>
        <v>0</v>
      </c>
      <c r="AB12" s="37">
        <f t="shared" si="0"/>
        <v>0</v>
      </c>
      <c r="AC12" s="37">
        <f t="shared" si="0"/>
        <v>0</v>
      </c>
      <c r="AD12" s="37">
        <f t="shared" si="0"/>
        <v>0</v>
      </c>
      <c r="AE12" s="37">
        <f t="shared" si="0"/>
        <v>0</v>
      </c>
      <c r="AF12" s="37">
        <f t="shared" si="0"/>
        <v>0</v>
      </c>
      <c r="AG12" s="37">
        <f t="shared" si="0"/>
        <v>0</v>
      </c>
      <c r="AH12" s="37">
        <f t="shared" si="0"/>
        <v>0</v>
      </c>
      <c r="AI12" s="37">
        <f t="shared" si="0"/>
        <v>0</v>
      </c>
      <c r="AJ12" s="37">
        <f t="shared" si="0"/>
        <v>0</v>
      </c>
      <c r="AK12" s="37">
        <f t="shared" si="0"/>
        <v>0</v>
      </c>
      <c r="AL12" s="37">
        <f t="shared" si="0"/>
        <v>0</v>
      </c>
      <c r="AM12" s="37">
        <f t="shared" si="0"/>
        <v>0</v>
      </c>
      <c r="AN12" s="37">
        <f t="shared" si="0"/>
        <v>0</v>
      </c>
    </row>
    <row r="13" spans="1:40" ht="14.25" x14ac:dyDescent="0.15">
      <c r="A13" s="139"/>
      <c r="B13" s="48"/>
      <c r="C13" s="49"/>
      <c r="D13" s="49"/>
      <c r="E13" s="50"/>
      <c r="F13" s="51"/>
      <c r="G13" s="52"/>
      <c r="H13" s="52"/>
      <c r="I13" s="53"/>
      <c r="K13" s="37">
        <f t="shared" si="1"/>
        <v>0</v>
      </c>
      <c r="L13" s="37">
        <f t="shared" si="2"/>
        <v>0</v>
      </c>
      <c r="M13" s="37">
        <f t="shared" si="3"/>
        <v>0</v>
      </c>
      <c r="N13" s="37">
        <f t="shared" si="0"/>
        <v>0</v>
      </c>
      <c r="O13" s="37">
        <f t="shared" si="0"/>
        <v>0</v>
      </c>
      <c r="P13" s="37">
        <f t="shared" si="0"/>
        <v>0</v>
      </c>
      <c r="Q13" s="37">
        <f t="shared" si="0"/>
        <v>0</v>
      </c>
      <c r="R13" s="37">
        <f t="shared" si="0"/>
        <v>0</v>
      </c>
      <c r="S13" s="37">
        <f t="shared" si="0"/>
        <v>0</v>
      </c>
      <c r="T13" s="37">
        <f t="shared" si="0"/>
        <v>0</v>
      </c>
      <c r="U13" s="37">
        <f t="shared" si="0"/>
        <v>0</v>
      </c>
      <c r="V13" s="37">
        <f t="shared" si="0"/>
        <v>0</v>
      </c>
      <c r="W13" s="37">
        <f t="shared" si="0"/>
        <v>0</v>
      </c>
      <c r="X13" s="37">
        <f t="shared" si="0"/>
        <v>0</v>
      </c>
      <c r="Y13" s="37">
        <f t="shared" si="0"/>
        <v>0</v>
      </c>
      <c r="Z13" s="37">
        <f t="shared" si="0"/>
        <v>0</v>
      </c>
      <c r="AA13" s="37">
        <f t="shared" si="0"/>
        <v>0</v>
      </c>
      <c r="AB13" s="37">
        <f t="shared" si="0"/>
        <v>0</v>
      </c>
      <c r="AC13" s="37">
        <f t="shared" si="0"/>
        <v>0</v>
      </c>
      <c r="AD13" s="37">
        <f t="shared" si="0"/>
        <v>0</v>
      </c>
      <c r="AE13" s="37">
        <f t="shared" si="0"/>
        <v>0</v>
      </c>
      <c r="AF13" s="37">
        <f t="shared" si="0"/>
        <v>0</v>
      </c>
      <c r="AG13" s="37">
        <f t="shared" si="0"/>
        <v>0</v>
      </c>
      <c r="AH13" s="37">
        <f t="shared" si="0"/>
        <v>0</v>
      </c>
      <c r="AI13" s="37">
        <f t="shared" si="0"/>
        <v>0</v>
      </c>
      <c r="AJ13" s="37">
        <f t="shared" si="0"/>
        <v>0</v>
      </c>
      <c r="AK13" s="37">
        <f t="shared" si="0"/>
        <v>0</v>
      </c>
      <c r="AL13" s="37">
        <f t="shared" si="0"/>
        <v>0</v>
      </c>
      <c r="AM13" s="37">
        <f t="shared" si="0"/>
        <v>0</v>
      </c>
      <c r="AN13" s="37">
        <f t="shared" si="0"/>
        <v>0</v>
      </c>
    </row>
    <row r="14" spans="1:40" ht="14.25" x14ac:dyDescent="0.15">
      <c r="A14" s="139"/>
      <c r="B14" s="48"/>
      <c r="C14" s="49"/>
      <c r="D14" s="49"/>
      <c r="E14" s="50"/>
      <c r="F14" s="51"/>
      <c r="G14" s="52"/>
      <c r="H14" s="52"/>
      <c r="I14" s="53"/>
      <c r="K14" s="37">
        <f t="shared" si="1"/>
        <v>0</v>
      </c>
      <c r="L14" s="37">
        <f t="shared" si="2"/>
        <v>0</v>
      </c>
      <c r="M14" s="37">
        <f t="shared" si="3"/>
        <v>0</v>
      </c>
      <c r="N14" s="37">
        <f t="shared" si="0"/>
        <v>0</v>
      </c>
      <c r="O14" s="37">
        <f t="shared" si="0"/>
        <v>0</v>
      </c>
      <c r="P14" s="37">
        <f t="shared" si="0"/>
        <v>0</v>
      </c>
      <c r="Q14" s="37">
        <f t="shared" si="0"/>
        <v>0</v>
      </c>
      <c r="R14" s="37">
        <f t="shared" si="0"/>
        <v>0</v>
      </c>
      <c r="S14" s="37">
        <f t="shared" si="0"/>
        <v>0</v>
      </c>
      <c r="T14" s="37">
        <f t="shared" si="0"/>
        <v>0</v>
      </c>
      <c r="U14" s="37">
        <f t="shared" si="0"/>
        <v>0</v>
      </c>
      <c r="V14" s="37">
        <f t="shared" si="0"/>
        <v>0</v>
      </c>
      <c r="W14" s="37">
        <f t="shared" si="0"/>
        <v>0</v>
      </c>
      <c r="X14" s="37">
        <f t="shared" si="0"/>
        <v>0</v>
      </c>
      <c r="Y14" s="37">
        <f t="shared" si="0"/>
        <v>0</v>
      </c>
      <c r="Z14" s="37">
        <f t="shared" si="0"/>
        <v>0</v>
      </c>
      <c r="AA14" s="37">
        <f t="shared" si="0"/>
        <v>0</v>
      </c>
      <c r="AB14" s="37">
        <f t="shared" si="0"/>
        <v>0</v>
      </c>
      <c r="AC14" s="37">
        <f t="shared" si="0"/>
        <v>0</v>
      </c>
      <c r="AD14" s="37">
        <f t="shared" si="0"/>
        <v>0</v>
      </c>
      <c r="AE14" s="37">
        <f t="shared" si="0"/>
        <v>0</v>
      </c>
      <c r="AF14" s="37">
        <f t="shared" si="0"/>
        <v>0</v>
      </c>
      <c r="AG14" s="37">
        <f t="shared" si="0"/>
        <v>0</v>
      </c>
      <c r="AH14" s="37">
        <f t="shared" si="0"/>
        <v>0</v>
      </c>
      <c r="AI14" s="37">
        <f t="shared" si="0"/>
        <v>0</v>
      </c>
      <c r="AJ14" s="37">
        <f t="shared" si="0"/>
        <v>0</v>
      </c>
      <c r="AK14" s="37">
        <f t="shared" si="0"/>
        <v>0</v>
      </c>
      <c r="AL14" s="37">
        <f t="shared" si="0"/>
        <v>0</v>
      </c>
      <c r="AM14" s="37">
        <f t="shared" si="0"/>
        <v>0</v>
      </c>
      <c r="AN14" s="37">
        <f t="shared" si="0"/>
        <v>0</v>
      </c>
    </row>
    <row r="15" spans="1:40" ht="14.25" x14ac:dyDescent="0.15">
      <c r="A15" s="139"/>
      <c r="B15" s="48"/>
      <c r="C15" s="49"/>
      <c r="D15" s="49"/>
      <c r="E15" s="50"/>
      <c r="F15" s="51"/>
      <c r="G15" s="52"/>
      <c r="H15" s="52"/>
      <c r="I15" s="53"/>
      <c r="K15" s="37">
        <f t="shared" si="1"/>
        <v>0</v>
      </c>
      <c r="L15" s="37">
        <f t="shared" si="2"/>
        <v>0</v>
      </c>
      <c r="M15" s="37">
        <f t="shared" si="3"/>
        <v>0</v>
      </c>
      <c r="N15" s="37">
        <f t="shared" si="0"/>
        <v>0</v>
      </c>
      <c r="O15" s="37">
        <f t="shared" si="0"/>
        <v>0</v>
      </c>
      <c r="P15" s="37">
        <f t="shared" si="0"/>
        <v>0</v>
      </c>
      <c r="Q15" s="37">
        <f t="shared" si="0"/>
        <v>0</v>
      </c>
      <c r="R15" s="37">
        <f t="shared" si="0"/>
        <v>0</v>
      </c>
      <c r="S15" s="37">
        <f t="shared" si="0"/>
        <v>0</v>
      </c>
      <c r="T15" s="37">
        <f t="shared" si="0"/>
        <v>0</v>
      </c>
      <c r="U15" s="37">
        <f t="shared" si="0"/>
        <v>0</v>
      </c>
      <c r="V15" s="37">
        <f t="shared" si="0"/>
        <v>0</v>
      </c>
      <c r="W15" s="37">
        <f t="shared" si="0"/>
        <v>0</v>
      </c>
      <c r="X15" s="37">
        <f t="shared" si="0"/>
        <v>0</v>
      </c>
      <c r="Y15" s="37">
        <f t="shared" si="0"/>
        <v>0</v>
      </c>
      <c r="Z15" s="37">
        <f t="shared" ref="Z15:AN30" si="4">COUNTIF($F15,"*"&amp;Z$5&amp;"*")</f>
        <v>0</v>
      </c>
      <c r="AA15" s="37">
        <f t="shared" si="4"/>
        <v>0</v>
      </c>
      <c r="AB15" s="37">
        <f t="shared" si="4"/>
        <v>0</v>
      </c>
      <c r="AC15" s="37">
        <f t="shared" si="4"/>
        <v>0</v>
      </c>
      <c r="AD15" s="37">
        <f t="shared" si="4"/>
        <v>0</v>
      </c>
      <c r="AE15" s="37">
        <f t="shared" si="4"/>
        <v>0</v>
      </c>
      <c r="AF15" s="37">
        <f t="shared" si="4"/>
        <v>0</v>
      </c>
      <c r="AG15" s="37">
        <f t="shared" si="4"/>
        <v>0</v>
      </c>
      <c r="AH15" s="37">
        <f t="shared" si="4"/>
        <v>0</v>
      </c>
      <c r="AI15" s="37">
        <f t="shared" si="4"/>
        <v>0</v>
      </c>
      <c r="AJ15" s="37">
        <f t="shared" si="4"/>
        <v>0</v>
      </c>
      <c r="AK15" s="37">
        <f t="shared" si="4"/>
        <v>0</v>
      </c>
      <c r="AL15" s="37">
        <f t="shared" si="4"/>
        <v>0</v>
      </c>
      <c r="AM15" s="37">
        <f t="shared" si="4"/>
        <v>0</v>
      </c>
      <c r="AN15" s="37">
        <f t="shared" si="4"/>
        <v>0</v>
      </c>
    </row>
    <row r="16" spans="1:40" ht="14.25" x14ac:dyDescent="0.15">
      <c r="A16" s="139"/>
      <c r="B16" s="48"/>
      <c r="C16" s="49"/>
      <c r="D16" s="49"/>
      <c r="E16" s="50"/>
      <c r="F16" s="51"/>
      <c r="G16" s="52"/>
      <c r="H16" s="52"/>
      <c r="I16" s="53"/>
      <c r="K16" s="37">
        <f t="shared" si="1"/>
        <v>0</v>
      </c>
      <c r="L16" s="37">
        <f t="shared" si="2"/>
        <v>0</v>
      </c>
      <c r="M16" s="37">
        <f t="shared" si="3"/>
        <v>0</v>
      </c>
      <c r="N16" s="37">
        <f t="shared" si="3"/>
        <v>0</v>
      </c>
      <c r="O16" s="37">
        <f t="shared" si="3"/>
        <v>0</v>
      </c>
      <c r="P16" s="37">
        <f t="shared" si="3"/>
        <v>0</v>
      </c>
      <c r="Q16" s="37">
        <f t="shared" si="3"/>
        <v>0</v>
      </c>
      <c r="R16" s="37">
        <f t="shared" si="3"/>
        <v>0</v>
      </c>
      <c r="S16" s="37">
        <f t="shared" si="3"/>
        <v>0</v>
      </c>
      <c r="T16" s="37">
        <f t="shared" si="3"/>
        <v>0</v>
      </c>
      <c r="U16" s="37">
        <f t="shared" si="3"/>
        <v>0</v>
      </c>
      <c r="V16" s="37">
        <f t="shared" si="3"/>
        <v>0</v>
      </c>
      <c r="W16" s="37">
        <f t="shared" si="3"/>
        <v>0</v>
      </c>
      <c r="X16" s="37">
        <f t="shared" si="3"/>
        <v>0</v>
      </c>
      <c r="Y16" s="37">
        <f t="shared" si="3"/>
        <v>0</v>
      </c>
      <c r="Z16" s="37">
        <f t="shared" si="3"/>
        <v>0</v>
      </c>
      <c r="AA16" s="37">
        <f t="shared" si="3"/>
        <v>0</v>
      </c>
      <c r="AB16" s="37">
        <f t="shared" si="3"/>
        <v>0</v>
      </c>
      <c r="AC16" s="37">
        <f t="shared" si="3"/>
        <v>0</v>
      </c>
      <c r="AD16" s="37">
        <f t="shared" si="4"/>
        <v>0</v>
      </c>
      <c r="AE16" s="37">
        <f t="shared" si="4"/>
        <v>0</v>
      </c>
      <c r="AF16" s="37">
        <f t="shared" si="4"/>
        <v>0</v>
      </c>
      <c r="AG16" s="37">
        <f t="shared" si="4"/>
        <v>0</v>
      </c>
      <c r="AH16" s="37">
        <f t="shared" si="4"/>
        <v>0</v>
      </c>
      <c r="AI16" s="37">
        <f t="shared" si="4"/>
        <v>0</v>
      </c>
      <c r="AJ16" s="37">
        <f t="shared" si="4"/>
        <v>0</v>
      </c>
      <c r="AK16" s="37">
        <f t="shared" si="4"/>
        <v>0</v>
      </c>
      <c r="AL16" s="37">
        <f t="shared" si="4"/>
        <v>0</v>
      </c>
      <c r="AM16" s="37">
        <f t="shared" si="4"/>
        <v>0</v>
      </c>
      <c r="AN16" s="37">
        <f t="shared" si="4"/>
        <v>0</v>
      </c>
    </row>
    <row r="17" spans="1:40" ht="14.25" x14ac:dyDescent="0.15">
      <c r="A17" s="139"/>
      <c r="B17" s="48"/>
      <c r="C17" s="49"/>
      <c r="D17" s="49"/>
      <c r="E17" s="50"/>
      <c r="F17" s="51"/>
      <c r="G17" s="52"/>
      <c r="H17" s="52"/>
      <c r="I17" s="53"/>
      <c r="K17" s="37">
        <f t="shared" si="1"/>
        <v>0</v>
      </c>
      <c r="L17" s="37">
        <f t="shared" si="2"/>
        <v>0</v>
      </c>
      <c r="M17" s="37">
        <f t="shared" si="3"/>
        <v>0</v>
      </c>
      <c r="N17" s="37">
        <f t="shared" si="3"/>
        <v>0</v>
      </c>
      <c r="O17" s="37">
        <f t="shared" si="3"/>
        <v>0</v>
      </c>
      <c r="P17" s="37">
        <f t="shared" si="3"/>
        <v>0</v>
      </c>
      <c r="Q17" s="37">
        <f t="shared" si="3"/>
        <v>0</v>
      </c>
      <c r="R17" s="37">
        <f t="shared" si="3"/>
        <v>0</v>
      </c>
      <c r="S17" s="37">
        <f t="shared" si="3"/>
        <v>0</v>
      </c>
      <c r="T17" s="37">
        <f t="shared" si="3"/>
        <v>0</v>
      </c>
      <c r="U17" s="37">
        <f t="shared" si="3"/>
        <v>0</v>
      </c>
      <c r="V17" s="37">
        <f t="shared" si="3"/>
        <v>0</v>
      </c>
      <c r="W17" s="37">
        <f t="shared" si="3"/>
        <v>0</v>
      </c>
      <c r="X17" s="37">
        <f t="shared" si="3"/>
        <v>0</v>
      </c>
      <c r="Y17" s="37">
        <f t="shared" si="3"/>
        <v>0</v>
      </c>
      <c r="Z17" s="37">
        <f t="shared" si="3"/>
        <v>0</v>
      </c>
      <c r="AA17" s="37">
        <f t="shared" si="3"/>
        <v>0</v>
      </c>
      <c r="AB17" s="37">
        <f t="shared" si="3"/>
        <v>0</v>
      </c>
      <c r="AC17" s="37">
        <f t="shared" si="3"/>
        <v>0</v>
      </c>
      <c r="AD17" s="37">
        <f t="shared" si="4"/>
        <v>0</v>
      </c>
      <c r="AE17" s="37">
        <f t="shared" si="4"/>
        <v>0</v>
      </c>
      <c r="AF17" s="37">
        <f t="shared" si="4"/>
        <v>0</v>
      </c>
      <c r="AG17" s="37">
        <f t="shared" si="4"/>
        <v>0</v>
      </c>
      <c r="AH17" s="37">
        <f t="shared" si="4"/>
        <v>0</v>
      </c>
      <c r="AI17" s="37">
        <f t="shared" si="4"/>
        <v>0</v>
      </c>
      <c r="AJ17" s="37">
        <f t="shared" si="4"/>
        <v>0</v>
      </c>
      <c r="AK17" s="37">
        <f t="shared" si="4"/>
        <v>0</v>
      </c>
      <c r="AL17" s="37">
        <f t="shared" si="4"/>
        <v>0</v>
      </c>
      <c r="AM17" s="37">
        <f t="shared" si="4"/>
        <v>0</v>
      </c>
      <c r="AN17" s="37">
        <f t="shared" si="4"/>
        <v>0</v>
      </c>
    </row>
    <row r="18" spans="1:40" ht="14.25" x14ac:dyDescent="0.15">
      <c r="A18" s="139"/>
      <c r="B18" s="48"/>
      <c r="C18" s="49"/>
      <c r="D18" s="49"/>
      <c r="E18" s="50"/>
      <c r="F18" s="51"/>
      <c r="G18" s="52"/>
      <c r="H18" s="52"/>
      <c r="I18" s="53"/>
      <c r="K18" s="37">
        <f t="shared" si="1"/>
        <v>0</v>
      </c>
      <c r="L18" s="37">
        <f t="shared" si="2"/>
        <v>0</v>
      </c>
      <c r="M18" s="37">
        <f t="shared" si="3"/>
        <v>0</v>
      </c>
      <c r="N18" s="37">
        <f t="shared" si="3"/>
        <v>0</v>
      </c>
      <c r="O18" s="37">
        <f t="shared" si="3"/>
        <v>0</v>
      </c>
      <c r="P18" s="37">
        <f t="shared" si="3"/>
        <v>0</v>
      </c>
      <c r="Q18" s="37">
        <f t="shared" si="3"/>
        <v>0</v>
      </c>
      <c r="R18" s="37">
        <f t="shared" si="3"/>
        <v>0</v>
      </c>
      <c r="S18" s="37">
        <f t="shared" si="3"/>
        <v>0</v>
      </c>
      <c r="T18" s="37">
        <f t="shared" si="3"/>
        <v>0</v>
      </c>
      <c r="U18" s="37">
        <f t="shared" si="3"/>
        <v>0</v>
      </c>
      <c r="V18" s="37">
        <f t="shared" si="3"/>
        <v>0</v>
      </c>
      <c r="W18" s="37">
        <f t="shared" si="3"/>
        <v>0</v>
      </c>
      <c r="X18" s="37">
        <f t="shared" si="3"/>
        <v>0</v>
      </c>
      <c r="Y18" s="37">
        <f t="shared" si="3"/>
        <v>0</v>
      </c>
      <c r="Z18" s="37">
        <f t="shared" si="3"/>
        <v>0</v>
      </c>
      <c r="AA18" s="37">
        <f t="shared" si="3"/>
        <v>0</v>
      </c>
      <c r="AB18" s="37">
        <f t="shared" si="3"/>
        <v>0</v>
      </c>
      <c r="AC18" s="37">
        <f t="shared" si="3"/>
        <v>0</v>
      </c>
      <c r="AD18" s="37">
        <f t="shared" si="4"/>
        <v>0</v>
      </c>
      <c r="AE18" s="37">
        <f t="shared" si="4"/>
        <v>0</v>
      </c>
      <c r="AF18" s="37">
        <f t="shared" si="4"/>
        <v>0</v>
      </c>
      <c r="AG18" s="37">
        <f t="shared" si="4"/>
        <v>0</v>
      </c>
      <c r="AH18" s="37">
        <f t="shared" si="4"/>
        <v>0</v>
      </c>
      <c r="AI18" s="37">
        <f t="shared" si="4"/>
        <v>0</v>
      </c>
      <c r="AJ18" s="37">
        <f t="shared" si="4"/>
        <v>0</v>
      </c>
      <c r="AK18" s="37">
        <f t="shared" si="4"/>
        <v>0</v>
      </c>
      <c r="AL18" s="37">
        <f t="shared" si="4"/>
        <v>0</v>
      </c>
      <c r="AM18" s="37">
        <f t="shared" si="4"/>
        <v>0</v>
      </c>
      <c r="AN18" s="37">
        <f t="shared" si="4"/>
        <v>0</v>
      </c>
    </row>
    <row r="19" spans="1:40" ht="14.25" x14ac:dyDescent="0.15">
      <c r="A19" s="139"/>
      <c r="B19" s="48"/>
      <c r="C19" s="49"/>
      <c r="D19" s="49"/>
      <c r="E19" s="50"/>
      <c r="F19" s="51"/>
      <c r="G19" s="52"/>
      <c r="H19" s="52"/>
      <c r="I19" s="53"/>
      <c r="K19" s="37">
        <f t="shared" si="1"/>
        <v>0</v>
      </c>
      <c r="L19" s="37">
        <f t="shared" si="2"/>
        <v>0</v>
      </c>
      <c r="M19" s="37">
        <f t="shared" si="3"/>
        <v>0</v>
      </c>
      <c r="N19" s="37">
        <f t="shared" si="3"/>
        <v>0</v>
      </c>
      <c r="O19" s="37">
        <f t="shared" si="3"/>
        <v>0</v>
      </c>
      <c r="P19" s="37">
        <f t="shared" si="3"/>
        <v>0</v>
      </c>
      <c r="Q19" s="37">
        <f t="shared" si="3"/>
        <v>0</v>
      </c>
      <c r="R19" s="37">
        <f t="shared" si="3"/>
        <v>0</v>
      </c>
      <c r="S19" s="37">
        <f t="shared" si="3"/>
        <v>0</v>
      </c>
      <c r="T19" s="37">
        <f t="shared" si="3"/>
        <v>0</v>
      </c>
      <c r="U19" s="37">
        <f t="shared" si="3"/>
        <v>0</v>
      </c>
      <c r="V19" s="37">
        <f t="shared" si="3"/>
        <v>0</v>
      </c>
      <c r="W19" s="37">
        <f t="shared" si="3"/>
        <v>0</v>
      </c>
      <c r="X19" s="37">
        <f t="shared" si="3"/>
        <v>0</v>
      </c>
      <c r="Y19" s="37">
        <f t="shared" si="3"/>
        <v>0</v>
      </c>
      <c r="Z19" s="37">
        <f t="shared" si="3"/>
        <v>0</v>
      </c>
      <c r="AA19" s="37">
        <f t="shared" si="3"/>
        <v>0</v>
      </c>
      <c r="AB19" s="37">
        <f t="shared" si="3"/>
        <v>0</v>
      </c>
      <c r="AC19" s="37">
        <f t="shared" si="3"/>
        <v>0</v>
      </c>
      <c r="AD19" s="37">
        <f t="shared" si="4"/>
        <v>0</v>
      </c>
      <c r="AE19" s="37">
        <f t="shared" si="4"/>
        <v>0</v>
      </c>
      <c r="AF19" s="37">
        <f t="shared" si="4"/>
        <v>0</v>
      </c>
      <c r="AG19" s="37">
        <f t="shared" si="4"/>
        <v>0</v>
      </c>
      <c r="AH19" s="37">
        <f t="shared" si="4"/>
        <v>0</v>
      </c>
      <c r="AI19" s="37">
        <f t="shared" si="4"/>
        <v>0</v>
      </c>
      <c r="AJ19" s="37">
        <f t="shared" si="4"/>
        <v>0</v>
      </c>
      <c r="AK19" s="37">
        <f t="shared" si="4"/>
        <v>0</v>
      </c>
      <c r="AL19" s="37">
        <f t="shared" si="4"/>
        <v>0</v>
      </c>
      <c r="AM19" s="37">
        <f t="shared" si="4"/>
        <v>0</v>
      </c>
      <c r="AN19" s="37">
        <f t="shared" si="4"/>
        <v>0</v>
      </c>
    </row>
    <row r="20" spans="1:40" ht="14.25" x14ac:dyDescent="0.15">
      <c r="A20" s="139"/>
      <c r="B20" s="48"/>
      <c r="C20" s="49"/>
      <c r="D20" s="49"/>
      <c r="E20" s="50"/>
      <c r="F20" s="99"/>
      <c r="G20" s="99"/>
      <c r="H20" s="99"/>
      <c r="I20" s="100"/>
      <c r="K20" s="37">
        <f t="shared" si="1"/>
        <v>0</v>
      </c>
      <c r="L20" s="37">
        <f t="shared" si="2"/>
        <v>0</v>
      </c>
      <c r="M20" s="37">
        <f t="shared" si="3"/>
        <v>0</v>
      </c>
      <c r="N20" s="37">
        <f t="shared" si="3"/>
        <v>0</v>
      </c>
      <c r="O20" s="37">
        <f t="shared" si="3"/>
        <v>0</v>
      </c>
      <c r="P20" s="37">
        <f t="shared" si="3"/>
        <v>0</v>
      </c>
      <c r="Q20" s="37">
        <f t="shared" si="3"/>
        <v>0</v>
      </c>
      <c r="R20" s="37">
        <f t="shared" si="3"/>
        <v>0</v>
      </c>
      <c r="S20" s="37">
        <f t="shared" si="3"/>
        <v>0</v>
      </c>
      <c r="T20" s="37">
        <f t="shared" si="3"/>
        <v>0</v>
      </c>
      <c r="U20" s="37">
        <f t="shared" si="3"/>
        <v>0</v>
      </c>
      <c r="V20" s="37">
        <f t="shared" si="3"/>
        <v>0</v>
      </c>
      <c r="W20" s="37">
        <f t="shared" si="3"/>
        <v>0</v>
      </c>
      <c r="X20" s="37">
        <f t="shared" si="3"/>
        <v>0</v>
      </c>
      <c r="Y20" s="37">
        <f t="shared" si="3"/>
        <v>0</v>
      </c>
      <c r="Z20" s="37">
        <f t="shared" si="3"/>
        <v>0</v>
      </c>
      <c r="AA20" s="37">
        <f t="shared" si="3"/>
        <v>0</v>
      </c>
      <c r="AB20" s="37">
        <f t="shared" si="3"/>
        <v>0</v>
      </c>
      <c r="AC20" s="37">
        <f t="shared" si="3"/>
        <v>0</v>
      </c>
      <c r="AD20" s="37">
        <f t="shared" si="4"/>
        <v>0</v>
      </c>
      <c r="AE20" s="37">
        <f t="shared" si="4"/>
        <v>0</v>
      </c>
      <c r="AF20" s="37">
        <f t="shared" si="4"/>
        <v>0</v>
      </c>
      <c r="AG20" s="37">
        <f t="shared" si="4"/>
        <v>0</v>
      </c>
      <c r="AH20" s="37">
        <f t="shared" si="4"/>
        <v>0</v>
      </c>
      <c r="AI20" s="37">
        <f t="shared" si="4"/>
        <v>0</v>
      </c>
      <c r="AJ20" s="37">
        <f t="shared" si="4"/>
        <v>0</v>
      </c>
      <c r="AK20" s="37">
        <f t="shared" si="4"/>
        <v>0</v>
      </c>
      <c r="AL20" s="37">
        <f t="shared" si="4"/>
        <v>0</v>
      </c>
      <c r="AM20" s="37">
        <f t="shared" si="4"/>
        <v>0</v>
      </c>
      <c r="AN20" s="37">
        <f t="shared" si="4"/>
        <v>0</v>
      </c>
    </row>
    <row r="21" spans="1:40" ht="14.25" x14ac:dyDescent="0.15">
      <c r="A21" s="139"/>
      <c r="B21" s="97"/>
      <c r="C21" s="52"/>
      <c r="D21" s="52"/>
      <c r="E21" s="98"/>
      <c r="F21" s="51"/>
      <c r="G21" s="52"/>
      <c r="H21" s="52"/>
      <c r="I21" s="53"/>
      <c r="K21" s="37">
        <f t="shared" si="1"/>
        <v>0</v>
      </c>
      <c r="L21" s="37">
        <f t="shared" si="2"/>
        <v>0</v>
      </c>
      <c r="M21" s="37">
        <f t="shared" si="3"/>
        <v>0</v>
      </c>
      <c r="N21" s="37">
        <f t="shared" si="3"/>
        <v>0</v>
      </c>
      <c r="O21" s="37">
        <f t="shared" si="3"/>
        <v>0</v>
      </c>
      <c r="P21" s="37">
        <f t="shared" si="3"/>
        <v>0</v>
      </c>
      <c r="Q21" s="37">
        <f t="shared" si="3"/>
        <v>0</v>
      </c>
      <c r="R21" s="37">
        <f t="shared" si="3"/>
        <v>0</v>
      </c>
      <c r="S21" s="37">
        <f t="shared" si="3"/>
        <v>0</v>
      </c>
      <c r="T21" s="37">
        <f t="shared" si="3"/>
        <v>0</v>
      </c>
      <c r="U21" s="37">
        <f t="shared" si="3"/>
        <v>0</v>
      </c>
      <c r="V21" s="37">
        <f t="shared" si="3"/>
        <v>0</v>
      </c>
      <c r="W21" s="37">
        <f t="shared" si="3"/>
        <v>0</v>
      </c>
      <c r="X21" s="37">
        <f t="shared" si="3"/>
        <v>0</v>
      </c>
      <c r="Y21" s="37">
        <f t="shared" si="3"/>
        <v>0</v>
      </c>
      <c r="Z21" s="37">
        <f t="shared" si="3"/>
        <v>0</v>
      </c>
      <c r="AA21" s="37">
        <f t="shared" si="3"/>
        <v>0</v>
      </c>
      <c r="AB21" s="37">
        <f t="shared" si="3"/>
        <v>0</v>
      </c>
      <c r="AC21" s="37">
        <f t="shared" si="3"/>
        <v>0</v>
      </c>
      <c r="AD21" s="37">
        <f t="shared" si="4"/>
        <v>0</v>
      </c>
      <c r="AE21" s="37">
        <f t="shared" si="4"/>
        <v>0</v>
      </c>
      <c r="AF21" s="37">
        <f t="shared" si="4"/>
        <v>0</v>
      </c>
      <c r="AG21" s="37">
        <f t="shared" si="4"/>
        <v>0</v>
      </c>
      <c r="AH21" s="37">
        <f t="shared" si="4"/>
        <v>0</v>
      </c>
      <c r="AI21" s="37">
        <f t="shared" si="4"/>
        <v>0</v>
      </c>
      <c r="AJ21" s="37">
        <f t="shared" si="4"/>
        <v>0</v>
      </c>
      <c r="AK21" s="37">
        <f t="shared" si="4"/>
        <v>0</v>
      </c>
      <c r="AL21" s="37">
        <f t="shared" si="4"/>
        <v>0</v>
      </c>
      <c r="AM21" s="37">
        <f t="shared" si="4"/>
        <v>0</v>
      </c>
      <c r="AN21" s="37">
        <f t="shared" si="4"/>
        <v>0</v>
      </c>
    </row>
    <row r="22" spans="1:40" ht="14.25" x14ac:dyDescent="0.15">
      <c r="A22" s="139"/>
      <c r="B22" s="97"/>
      <c r="C22" s="52"/>
      <c r="D22" s="52"/>
      <c r="E22" s="98"/>
      <c r="F22" s="51"/>
      <c r="G22" s="52"/>
      <c r="H22" s="52"/>
      <c r="I22" s="53"/>
      <c r="K22" s="37">
        <f t="shared" si="1"/>
        <v>0</v>
      </c>
      <c r="L22" s="37">
        <f t="shared" si="2"/>
        <v>0</v>
      </c>
      <c r="M22" s="37">
        <f t="shared" si="3"/>
        <v>0</v>
      </c>
      <c r="N22" s="37">
        <f t="shared" si="3"/>
        <v>0</v>
      </c>
      <c r="O22" s="37">
        <f t="shared" si="3"/>
        <v>0</v>
      </c>
      <c r="P22" s="37">
        <f t="shared" si="3"/>
        <v>0</v>
      </c>
      <c r="Q22" s="37">
        <f t="shared" si="3"/>
        <v>0</v>
      </c>
      <c r="R22" s="37">
        <f t="shared" si="3"/>
        <v>0</v>
      </c>
      <c r="S22" s="37">
        <f t="shared" si="3"/>
        <v>0</v>
      </c>
      <c r="T22" s="37">
        <f t="shared" si="3"/>
        <v>0</v>
      </c>
      <c r="U22" s="37">
        <f t="shared" si="3"/>
        <v>0</v>
      </c>
      <c r="V22" s="37">
        <f t="shared" si="3"/>
        <v>0</v>
      </c>
      <c r="W22" s="37">
        <f t="shared" si="3"/>
        <v>0</v>
      </c>
      <c r="X22" s="37">
        <f t="shared" si="3"/>
        <v>0</v>
      </c>
      <c r="Y22" s="37">
        <f t="shared" si="3"/>
        <v>0</v>
      </c>
      <c r="Z22" s="37">
        <f t="shared" si="3"/>
        <v>0</v>
      </c>
      <c r="AA22" s="37">
        <f t="shared" si="3"/>
        <v>0</v>
      </c>
      <c r="AB22" s="37">
        <f t="shared" si="3"/>
        <v>0</v>
      </c>
      <c r="AC22" s="37">
        <f t="shared" si="3"/>
        <v>0</v>
      </c>
      <c r="AD22" s="37">
        <f t="shared" si="4"/>
        <v>0</v>
      </c>
      <c r="AE22" s="37">
        <f t="shared" si="4"/>
        <v>0</v>
      </c>
      <c r="AF22" s="37">
        <f t="shared" si="4"/>
        <v>0</v>
      </c>
      <c r="AG22" s="37">
        <f t="shared" si="4"/>
        <v>0</v>
      </c>
      <c r="AH22" s="37">
        <f t="shared" si="4"/>
        <v>0</v>
      </c>
      <c r="AI22" s="37">
        <f t="shared" si="4"/>
        <v>0</v>
      </c>
      <c r="AJ22" s="37">
        <f t="shared" si="4"/>
        <v>0</v>
      </c>
      <c r="AK22" s="37">
        <f t="shared" si="4"/>
        <v>0</v>
      </c>
      <c r="AL22" s="37">
        <f t="shared" si="4"/>
        <v>0</v>
      </c>
      <c r="AM22" s="37">
        <f t="shared" si="4"/>
        <v>0</v>
      </c>
      <c r="AN22" s="37">
        <f t="shared" si="4"/>
        <v>0</v>
      </c>
    </row>
    <row r="23" spans="1:40" ht="14.25" x14ac:dyDescent="0.15">
      <c r="A23" s="139"/>
      <c r="B23" s="97"/>
      <c r="C23" s="52"/>
      <c r="D23" s="52"/>
      <c r="E23" s="98"/>
      <c r="F23" s="51"/>
      <c r="G23" s="52"/>
      <c r="H23" s="52"/>
      <c r="I23" s="53"/>
      <c r="K23" s="37">
        <f t="shared" si="1"/>
        <v>0</v>
      </c>
      <c r="L23" s="37">
        <f t="shared" si="2"/>
        <v>0</v>
      </c>
      <c r="M23" s="37">
        <f t="shared" si="3"/>
        <v>0</v>
      </c>
      <c r="N23" s="37">
        <f t="shared" si="3"/>
        <v>0</v>
      </c>
      <c r="O23" s="37">
        <f t="shared" si="3"/>
        <v>0</v>
      </c>
      <c r="P23" s="37">
        <f t="shared" si="3"/>
        <v>0</v>
      </c>
      <c r="Q23" s="37">
        <f t="shared" si="3"/>
        <v>0</v>
      </c>
      <c r="R23" s="37">
        <f t="shared" si="3"/>
        <v>0</v>
      </c>
      <c r="S23" s="37">
        <f t="shared" si="3"/>
        <v>0</v>
      </c>
      <c r="T23" s="37">
        <f t="shared" si="3"/>
        <v>0</v>
      </c>
      <c r="U23" s="37">
        <f t="shared" si="3"/>
        <v>0</v>
      </c>
      <c r="V23" s="37">
        <f t="shared" si="3"/>
        <v>0</v>
      </c>
      <c r="W23" s="37">
        <f t="shared" si="3"/>
        <v>0</v>
      </c>
      <c r="X23" s="37">
        <f t="shared" si="3"/>
        <v>0</v>
      </c>
      <c r="Y23" s="37">
        <f t="shared" si="3"/>
        <v>0</v>
      </c>
      <c r="Z23" s="37">
        <f t="shared" si="3"/>
        <v>0</v>
      </c>
      <c r="AA23" s="37">
        <f t="shared" si="3"/>
        <v>0</v>
      </c>
      <c r="AB23" s="37">
        <f t="shared" si="3"/>
        <v>0</v>
      </c>
      <c r="AC23" s="37">
        <f t="shared" si="3"/>
        <v>0</v>
      </c>
      <c r="AD23" s="37">
        <f t="shared" si="4"/>
        <v>0</v>
      </c>
      <c r="AE23" s="37">
        <f t="shared" si="4"/>
        <v>0</v>
      </c>
      <c r="AF23" s="37">
        <f t="shared" si="4"/>
        <v>0</v>
      </c>
      <c r="AG23" s="37">
        <f t="shared" si="4"/>
        <v>0</v>
      </c>
      <c r="AH23" s="37">
        <f t="shared" si="4"/>
        <v>0</v>
      </c>
      <c r="AI23" s="37">
        <f t="shared" si="4"/>
        <v>0</v>
      </c>
      <c r="AJ23" s="37">
        <f t="shared" si="4"/>
        <v>0</v>
      </c>
      <c r="AK23" s="37">
        <f t="shared" si="4"/>
        <v>0</v>
      </c>
      <c r="AL23" s="37">
        <f t="shared" si="4"/>
        <v>0</v>
      </c>
      <c r="AM23" s="37">
        <f t="shared" si="4"/>
        <v>0</v>
      </c>
      <c r="AN23" s="37">
        <f t="shared" si="4"/>
        <v>0</v>
      </c>
    </row>
    <row r="24" spans="1:40" ht="14.25" x14ac:dyDescent="0.15">
      <c r="A24" s="139"/>
      <c r="B24" s="97"/>
      <c r="C24" s="52"/>
      <c r="D24" s="52"/>
      <c r="E24" s="98"/>
      <c r="F24" s="51"/>
      <c r="G24" s="52"/>
      <c r="H24" s="52"/>
      <c r="I24" s="53"/>
      <c r="K24" s="37">
        <f t="shared" si="1"/>
        <v>0</v>
      </c>
      <c r="L24" s="37">
        <f t="shared" si="2"/>
        <v>0</v>
      </c>
      <c r="M24" s="37">
        <f t="shared" si="3"/>
        <v>0</v>
      </c>
      <c r="N24" s="37">
        <f t="shared" si="3"/>
        <v>0</v>
      </c>
      <c r="O24" s="37">
        <f t="shared" si="3"/>
        <v>0</v>
      </c>
      <c r="P24" s="37">
        <f t="shared" si="3"/>
        <v>0</v>
      </c>
      <c r="Q24" s="37">
        <f t="shared" si="3"/>
        <v>0</v>
      </c>
      <c r="R24" s="37">
        <f t="shared" si="3"/>
        <v>0</v>
      </c>
      <c r="S24" s="37">
        <f t="shared" si="3"/>
        <v>0</v>
      </c>
      <c r="T24" s="37">
        <f t="shared" si="3"/>
        <v>0</v>
      </c>
      <c r="U24" s="37">
        <f t="shared" si="3"/>
        <v>0</v>
      </c>
      <c r="V24" s="37">
        <f t="shared" si="3"/>
        <v>0</v>
      </c>
      <c r="W24" s="37">
        <f t="shared" si="3"/>
        <v>0</v>
      </c>
      <c r="X24" s="37">
        <f t="shared" si="3"/>
        <v>0</v>
      </c>
      <c r="Y24" s="37">
        <f t="shared" si="3"/>
        <v>0</v>
      </c>
      <c r="Z24" s="37">
        <f t="shared" si="3"/>
        <v>0</v>
      </c>
      <c r="AA24" s="37">
        <f t="shared" si="3"/>
        <v>0</v>
      </c>
      <c r="AB24" s="37">
        <f t="shared" si="3"/>
        <v>0</v>
      </c>
      <c r="AC24" s="37">
        <f t="shared" si="3"/>
        <v>0</v>
      </c>
      <c r="AD24" s="37">
        <f t="shared" si="4"/>
        <v>0</v>
      </c>
      <c r="AE24" s="37">
        <f t="shared" si="4"/>
        <v>0</v>
      </c>
      <c r="AF24" s="37">
        <f t="shared" si="4"/>
        <v>0</v>
      </c>
      <c r="AG24" s="37">
        <f t="shared" si="4"/>
        <v>0</v>
      </c>
      <c r="AH24" s="37">
        <f t="shared" si="4"/>
        <v>0</v>
      </c>
      <c r="AI24" s="37">
        <f t="shared" si="4"/>
        <v>0</v>
      </c>
      <c r="AJ24" s="37">
        <f t="shared" si="4"/>
        <v>0</v>
      </c>
      <c r="AK24" s="37">
        <f t="shared" si="4"/>
        <v>0</v>
      </c>
      <c r="AL24" s="37">
        <f t="shared" si="4"/>
        <v>0</v>
      </c>
      <c r="AM24" s="37">
        <f t="shared" si="4"/>
        <v>0</v>
      </c>
      <c r="AN24" s="37">
        <f t="shared" si="4"/>
        <v>0</v>
      </c>
    </row>
    <row r="25" spans="1:40" ht="14.25" x14ac:dyDescent="0.15">
      <c r="A25" s="139"/>
      <c r="B25" s="97"/>
      <c r="C25" s="52"/>
      <c r="D25" s="52"/>
      <c r="E25" s="98"/>
      <c r="F25" s="51"/>
      <c r="G25" s="52"/>
      <c r="H25" s="52"/>
      <c r="I25" s="53"/>
      <c r="K25" s="37">
        <f t="shared" si="1"/>
        <v>0</v>
      </c>
      <c r="L25" s="37">
        <f t="shared" si="2"/>
        <v>0</v>
      </c>
      <c r="M25" s="37">
        <f t="shared" si="3"/>
        <v>0</v>
      </c>
      <c r="N25" s="37">
        <f t="shared" si="3"/>
        <v>0</v>
      </c>
      <c r="O25" s="37">
        <f t="shared" si="3"/>
        <v>0</v>
      </c>
      <c r="P25" s="37">
        <f t="shared" si="3"/>
        <v>0</v>
      </c>
      <c r="Q25" s="37">
        <f t="shared" si="3"/>
        <v>0</v>
      </c>
      <c r="R25" s="37">
        <f t="shared" si="3"/>
        <v>0</v>
      </c>
      <c r="S25" s="37">
        <f t="shared" si="3"/>
        <v>0</v>
      </c>
      <c r="T25" s="37">
        <f t="shared" si="3"/>
        <v>0</v>
      </c>
      <c r="U25" s="37">
        <f t="shared" si="3"/>
        <v>0</v>
      </c>
      <c r="V25" s="37">
        <f t="shared" si="3"/>
        <v>0</v>
      </c>
      <c r="W25" s="37">
        <f t="shared" si="3"/>
        <v>0</v>
      </c>
      <c r="X25" s="37">
        <f t="shared" si="3"/>
        <v>0</v>
      </c>
      <c r="Y25" s="37">
        <f t="shared" si="3"/>
        <v>0</v>
      </c>
      <c r="Z25" s="37">
        <f t="shared" si="3"/>
        <v>0</v>
      </c>
      <c r="AA25" s="37">
        <f t="shared" si="3"/>
        <v>0</v>
      </c>
      <c r="AB25" s="37">
        <f t="shared" si="3"/>
        <v>0</v>
      </c>
      <c r="AC25" s="37">
        <f t="shared" si="3"/>
        <v>0</v>
      </c>
      <c r="AD25" s="37">
        <f t="shared" si="4"/>
        <v>0</v>
      </c>
      <c r="AE25" s="37">
        <f t="shared" si="4"/>
        <v>0</v>
      </c>
      <c r="AF25" s="37">
        <f t="shared" si="4"/>
        <v>0</v>
      </c>
      <c r="AG25" s="37">
        <f t="shared" si="4"/>
        <v>0</v>
      </c>
      <c r="AH25" s="37">
        <f t="shared" si="4"/>
        <v>0</v>
      </c>
      <c r="AI25" s="37">
        <f t="shared" si="4"/>
        <v>0</v>
      </c>
      <c r="AJ25" s="37">
        <f t="shared" si="4"/>
        <v>0</v>
      </c>
      <c r="AK25" s="37">
        <f t="shared" si="4"/>
        <v>0</v>
      </c>
      <c r="AL25" s="37">
        <f t="shared" si="4"/>
        <v>0</v>
      </c>
      <c r="AM25" s="37">
        <f t="shared" si="4"/>
        <v>0</v>
      </c>
      <c r="AN25" s="37">
        <f t="shared" si="4"/>
        <v>0</v>
      </c>
    </row>
    <row r="26" spans="1:40" ht="14.25" x14ac:dyDescent="0.15">
      <c r="A26" s="139"/>
      <c r="B26" s="97"/>
      <c r="C26" s="52"/>
      <c r="D26" s="52"/>
      <c r="E26" s="98"/>
      <c r="F26" s="51"/>
      <c r="G26" s="52"/>
      <c r="H26" s="52"/>
      <c r="I26" s="53"/>
      <c r="K26" s="37">
        <f t="shared" si="1"/>
        <v>0</v>
      </c>
      <c r="L26" s="37">
        <f t="shared" si="2"/>
        <v>0</v>
      </c>
      <c r="M26" s="37">
        <f t="shared" si="3"/>
        <v>0</v>
      </c>
      <c r="N26" s="37">
        <f t="shared" si="3"/>
        <v>0</v>
      </c>
      <c r="O26" s="37">
        <f t="shared" si="3"/>
        <v>0</v>
      </c>
      <c r="P26" s="37">
        <f t="shared" si="3"/>
        <v>0</v>
      </c>
      <c r="Q26" s="37">
        <f t="shared" si="3"/>
        <v>0</v>
      </c>
      <c r="R26" s="37">
        <f t="shared" si="3"/>
        <v>0</v>
      </c>
      <c r="S26" s="37">
        <f t="shared" si="3"/>
        <v>0</v>
      </c>
      <c r="T26" s="37">
        <f t="shared" si="3"/>
        <v>0</v>
      </c>
      <c r="U26" s="37">
        <f t="shared" si="3"/>
        <v>0</v>
      </c>
      <c r="V26" s="37">
        <f t="shared" si="3"/>
        <v>0</v>
      </c>
      <c r="W26" s="37">
        <f t="shared" si="3"/>
        <v>0</v>
      </c>
      <c r="X26" s="37">
        <f t="shared" si="3"/>
        <v>0</v>
      </c>
      <c r="Y26" s="37">
        <f t="shared" si="3"/>
        <v>0</v>
      </c>
      <c r="Z26" s="37">
        <f t="shared" si="3"/>
        <v>0</v>
      </c>
      <c r="AA26" s="37">
        <f t="shared" si="3"/>
        <v>0</v>
      </c>
      <c r="AB26" s="37">
        <f t="shared" si="3"/>
        <v>0</v>
      </c>
      <c r="AC26" s="37">
        <f t="shared" si="3"/>
        <v>0</v>
      </c>
      <c r="AD26" s="37">
        <f t="shared" si="4"/>
        <v>0</v>
      </c>
      <c r="AE26" s="37">
        <f t="shared" si="4"/>
        <v>0</v>
      </c>
      <c r="AF26" s="37">
        <f t="shared" si="4"/>
        <v>0</v>
      </c>
      <c r="AG26" s="37">
        <f t="shared" si="4"/>
        <v>0</v>
      </c>
      <c r="AH26" s="37">
        <f t="shared" si="4"/>
        <v>0</v>
      </c>
      <c r="AI26" s="37">
        <f t="shared" si="4"/>
        <v>0</v>
      </c>
      <c r="AJ26" s="37">
        <f t="shared" si="4"/>
        <v>0</v>
      </c>
      <c r="AK26" s="37">
        <f t="shared" si="4"/>
        <v>0</v>
      </c>
      <c r="AL26" s="37">
        <f t="shared" si="4"/>
        <v>0</v>
      </c>
      <c r="AM26" s="37">
        <f t="shared" si="4"/>
        <v>0</v>
      </c>
      <c r="AN26" s="37">
        <f t="shared" si="4"/>
        <v>0</v>
      </c>
    </row>
    <row r="27" spans="1:40" ht="14.25" x14ac:dyDescent="0.15">
      <c r="A27" s="139"/>
      <c r="B27" s="97"/>
      <c r="C27" s="52"/>
      <c r="D27" s="52"/>
      <c r="E27" s="98"/>
      <c r="F27" s="99"/>
      <c r="G27" s="99"/>
      <c r="H27" s="99"/>
      <c r="I27" s="100"/>
      <c r="K27" s="37">
        <f t="shared" si="1"/>
        <v>0</v>
      </c>
      <c r="L27" s="37">
        <f t="shared" si="2"/>
        <v>0</v>
      </c>
      <c r="M27" s="37">
        <f t="shared" si="3"/>
        <v>0</v>
      </c>
      <c r="N27" s="37">
        <f t="shared" si="3"/>
        <v>0</v>
      </c>
      <c r="O27" s="37">
        <f t="shared" si="3"/>
        <v>0</v>
      </c>
      <c r="P27" s="37">
        <f t="shared" si="3"/>
        <v>0</v>
      </c>
      <c r="Q27" s="37">
        <f t="shared" si="3"/>
        <v>0</v>
      </c>
      <c r="R27" s="37">
        <f t="shared" si="3"/>
        <v>0</v>
      </c>
      <c r="S27" s="37">
        <f t="shared" si="3"/>
        <v>0</v>
      </c>
      <c r="T27" s="37">
        <f t="shared" si="3"/>
        <v>0</v>
      </c>
      <c r="U27" s="37">
        <f t="shared" si="3"/>
        <v>0</v>
      </c>
      <c r="V27" s="37">
        <f t="shared" si="3"/>
        <v>0</v>
      </c>
      <c r="W27" s="37">
        <f t="shared" si="3"/>
        <v>0</v>
      </c>
      <c r="X27" s="37">
        <f t="shared" si="3"/>
        <v>0</v>
      </c>
      <c r="Y27" s="37">
        <f t="shared" si="3"/>
        <v>0</v>
      </c>
      <c r="Z27" s="37">
        <f t="shared" si="3"/>
        <v>0</v>
      </c>
      <c r="AA27" s="37">
        <f t="shared" si="3"/>
        <v>0</v>
      </c>
      <c r="AB27" s="37">
        <f t="shared" si="3"/>
        <v>0</v>
      </c>
      <c r="AC27" s="37">
        <f t="shared" si="3"/>
        <v>0</v>
      </c>
      <c r="AD27" s="37">
        <f t="shared" si="4"/>
        <v>0</v>
      </c>
      <c r="AE27" s="37">
        <f t="shared" si="4"/>
        <v>0</v>
      </c>
      <c r="AF27" s="37">
        <f t="shared" si="4"/>
        <v>0</v>
      </c>
      <c r="AG27" s="37">
        <f t="shared" si="4"/>
        <v>0</v>
      </c>
      <c r="AH27" s="37">
        <f t="shared" si="4"/>
        <v>0</v>
      </c>
      <c r="AI27" s="37">
        <f t="shared" si="4"/>
        <v>0</v>
      </c>
      <c r="AJ27" s="37">
        <f t="shared" si="4"/>
        <v>0</v>
      </c>
      <c r="AK27" s="37">
        <f t="shared" si="4"/>
        <v>0</v>
      </c>
      <c r="AL27" s="37">
        <f t="shared" si="4"/>
        <v>0</v>
      </c>
      <c r="AM27" s="37">
        <f t="shared" si="4"/>
        <v>0</v>
      </c>
      <c r="AN27" s="37">
        <f t="shared" si="4"/>
        <v>0</v>
      </c>
    </row>
    <row r="28" spans="1:40" ht="14.25" x14ac:dyDescent="0.15">
      <c r="A28" s="139"/>
      <c r="B28" s="97"/>
      <c r="C28" s="52"/>
      <c r="D28" s="52"/>
      <c r="E28" s="98"/>
      <c r="F28" s="101"/>
      <c r="G28" s="102"/>
      <c r="H28" s="102"/>
      <c r="I28" s="103"/>
      <c r="K28" s="37">
        <f t="shared" si="1"/>
        <v>0</v>
      </c>
      <c r="L28" s="37">
        <f t="shared" si="2"/>
        <v>0</v>
      </c>
      <c r="M28" s="37">
        <f t="shared" si="3"/>
        <v>0</v>
      </c>
      <c r="N28" s="37">
        <f t="shared" si="3"/>
        <v>0</v>
      </c>
      <c r="O28" s="37">
        <f t="shared" si="3"/>
        <v>0</v>
      </c>
      <c r="P28" s="37">
        <f t="shared" si="3"/>
        <v>0</v>
      </c>
      <c r="Q28" s="37">
        <f t="shared" si="3"/>
        <v>0</v>
      </c>
      <c r="R28" s="37">
        <f t="shared" si="3"/>
        <v>0</v>
      </c>
      <c r="S28" s="37">
        <f t="shared" si="3"/>
        <v>0</v>
      </c>
      <c r="T28" s="37">
        <f t="shared" si="3"/>
        <v>0</v>
      </c>
      <c r="U28" s="37">
        <f t="shared" si="3"/>
        <v>0</v>
      </c>
      <c r="V28" s="37">
        <f t="shared" si="3"/>
        <v>0</v>
      </c>
      <c r="W28" s="37">
        <f t="shared" si="3"/>
        <v>0</v>
      </c>
      <c r="X28" s="37">
        <f t="shared" si="3"/>
        <v>0</v>
      </c>
      <c r="Y28" s="37">
        <f t="shared" si="3"/>
        <v>0</v>
      </c>
      <c r="Z28" s="37">
        <f t="shared" si="3"/>
        <v>0</v>
      </c>
      <c r="AA28" s="37">
        <f t="shared" si="3"/>
        <v>0</v>
      </c>
      <c r="AB28" s="37">
        <f t="shared" si="3"/>
        <v>0</v>
      </c>
      <c r="AC28" s="37">
        <f t="shared" si="3"/>
        <v>0</v>
      </c>
      <c r="AD28" s="37">
        <f t="shared" si="4"/>
        <v>0</v>
      </c>
      <c r="AE28" s="37">
        <f t="shared" si="4"/>
        <v>0</v>
      </c>
      <c r="AF28" s="37">
        <f t="shared" si="4"/>
        <v>0</v>
      </c>
      <c r="AG28" s="37">
        <f t="shared" si="4"/>
        <v>0</v>
      </c>
      <c r="AH28" s="37">
        <f t="shared" si="4"/>
        <v>0</v>
      </c>
      <c r="AI28" s="37">
        <f t="shared" si="4"/>
        <v>0</v>
      </c>
      <c r="AJ28" s="37">
        <f t="shared" si="4"/>
        <v>0</v>
      </c>
      <c r="AK28" s="37">
        <f t="shared" si="4"/>
        <v>0</v>
      </c>
      <c r="AL28" s="37">
        <f t="shared" si="4"/>
        <v>0</v>
      </c>
      <c r="AM28" s="37">
        <f t="shared" si="4"/>
        <v>0</v>
      </c>
      <c r="AN28" s="37">
        <f t="shared" si="4"/>
        <v>0</v>
      </c>
    </row>
    <row r="29" spans="1:40" ht="14.25" x14ac:dyDescent="0.15">
      <c r="A29" s="139"/>
      <c r="B29" s="97"/>
      <c r="C29" s="52"/>
      <c r="D29" s="52"/>
      <c r="E29" s="98"/>
      <c r="F29" s="99"/>
      <c r="G29" s="99"/>
      <c r="H29" s="99"/>
      <c r="I29" s="100"/>
      <c r="K29" s="37">
        <f t="shared" si="1"/>
        <v>0</v>
      </c>
      <c r="L29" s="37">
        <f t="shared" si="2"/>
        <v>0</v>
      </c>
      <c r="M29" s="37">
        <f t="shared" si="3"/>
        <v>0</v>
      </c>
      <c r="N29" s="37">
        <f t="shared" si="3"/>
        <v>0</v>
      </c>
      <c r="O29" s="37">
        <f t="shared" si="3"/>
        <v>0</v>
      </c>
      <c r="P29" s="37">
        <f t="shared" si="3"/>
        <v>0</v>
      </c>
      <c r="Q29" s="37">
        <f t="shared" si="3"/>
        <v>0</v>
      </c>
      <c r="R29" s="37">
        <f t="shared" si="3"/>
        <v>0</v>
      </c>
      <c r="S29" s="37">
        <f t="shared" si="3"/>
        <v>0</v>
      </c>
      <c r="T29" s="37">
        <f t="shared" si="3"/>
        <v>0</v>
      </c>
      <c r="U29" s="37">
        <f t="shared" si="3"/>
        <v>0</v>
      </c>
      <c r="V29" s="37">
        <f t="shared" si="3"/>
        <v>0</v>
      </c>
      <c r="W29" s="37">
        <f t="shared" si="3"/>
        <v>0</v>
      </c>
      <c r="X29" s="37">
        <f t="shared" si="3"/>
        <v>0</v>
      </c>
      <c r="Y29" s="37">
        <f t="shared" si="3"/>
        <v>0</v>
      </c>
      <c r="Z29" s="37">
        <f t="shared" si="3"/>
        <v>0</v>
      </c>
      <c r="AA29" s="37">
        <f t="shared" si="3"/>
        <v>0</v>
      </c>
      <c r="AB29" s="37">
        <f t="shared" si="3"/>
        <v>0</v>
      </c>
      <c r="AC29" s="37">
        <f t="shared" si="3"/>
        <v>0</v>
      </c>
      <c r="AD29" s="37">
        <f t="shared" si="4"/>
        <v>0</v>
      </c>
      <c r="AE29" s="37">
        <f t="shared" si="4"/>
        <v>0</v>
      </c>
      <c r="AF29" s="37">
        <f t="shared" si="4"/>
        <v>0</v>
      </c>
      <c r="AG29" s="37">
        <f t="shared" si="4"/>
        <v>0</v>
      </c>
      <c r="AH29" s="37">
        <f t="shared" si="4"/>
        <v>0</v>
      </c>
      <c r="AI29" s="37">
        <f t="shared" si="4"/>
        <v>0</v>
      </c>
      <c r="AJ29" s="37">
        <f t="shared" si="4"/>
        <v>0</v>
      </c>
      <c r="AK29" s="37">
        <f t="shared" si="4"/>
        <v>0</v>
      </c>
      <c r="AL29" s="37">
        <f t="shared" si="4"/>
        <v>0</v>
      </c>
      <c r="AM29" s="37">
        <f t="shared" si="4"/>
        <v>0</v>
      </c>
      <c r="AN29" s="37">
        <f t="shared" si="4"/>
        <v>0</v>
      </c>
    </row>
    <row r="30" spans="1:40" ht="14.25" x14ac:dyDescent="0.15">
      <c r="A30" s="139"/>
      <c r="B30" s="97"/>
      <c r="C30" s="52"/>
      <c r="D30" s="52"/>
      <c r="E30" s="98"/>
      <c r="F30" s="99"/>
      <c r="G30" s="99"/>
      <c r="H30" s="99"/>
      <c r="I30" s="100"/>
      <c r="K30" s="37">
        <f t="shared" si="1"/>
        <v>0</v>
      </c>
      <c r="L30" s="37">
        <f t="shared" si="2"/>
        <v>0</v>
      </c>
      <c r="M30" s="37">
        <f t="shared" si="3"/>
        <v>0</v>
      </c>
      <c r="N30" s="37">
        <f t="shared" si="3"/>
        <v>0</v>
      </c>
      <c r="O30" s="37">
        <f t="shared" si="3"/>
        <v>0</v>
      </c>
      <c r="P30" s="37">
        <f t="shared" si="3"/>
        <v>0</v>
      </c>
      <c r="Q30" s="37">
        <f t="shared" si="3"/>
        <v>0</v>
      </c>
      <c r="R30" s="37">
        <f t="shared" si="3"/>
        <v>0</v>
      </c>
      <c r="S30" s="37">
        <f t="shared" si="3"/>
        <v>0</v>
      </c>
      <c r="T30" s="37">
        <f t="shared" si="3"/>
        <v>0</v>
      </c>
      <c r="U30" s="37">
        <f t="shared" ref="U30:AC30" si="5">COUNTIF($F30,"*"&amp;U$5&amp;"*")</f>
        <v>0</v>
      </c>
      <c r="V30" s="37">
        <f t="shared" si="5"/>
        <v>0</v>
      </c>
      <c r="W30" s="37">
        <f t="shared" si="5"/>
        <v>0</v>
      </c>
      <c r="X30" s="37">
        <f t="shared" si="5"/>
        <v>0</v>
      </c>
      <c r="Y30" s="37">
        <f t="shared" si="5"/>
        <v>0</v>
      </c>
      <c r="Z30" s="37">
        <f t="shared" si="5"/>
        <v>0</v>
      </c>
      <c r="AA30" s="37">
        <f t="shared" si="5"/>
        <v>0</v>
      </c>
      <c r="AB30" s="37">
        <f t="shared" si="5"/>
        <v>0</v>
      </c>
      <c r="AC30" s="37">
        <f t="shared" si="5"/>
        <v>0</v>
      </c>
      <c r="AD30" s="37">
        <f t="shared" si="4"/>
        <v>0</v>
      </c>
      <c r="AE30" s="37">
        <f t="shared" si="4"/>
        <v>0</v>
      </c>
      <c r="AF30" s="37">
        <f t="shared" si="4"/>
        <v>0</v>
      </c>
      <c r="AG30" s="37">
        <f t="shared" si="4"/>
        <v>0</v>
      </c>
      <c r="AH30" s="37">
        <f t="shared" si="4"/>
        <v>0</v>
      </c>
      <c r="AI30" s="37">
        <f t="shared" si="4"/>
        <v>0</v>
      </c>
      <c r="AJ30" s="37">
        <f t="shared" si="4"/>
        <v>0</v>
      </c>
      <c r="AK30" s="37">
        <f t="shared" si="4"/>
        <v>0</v>
      </c>
      <c r="AL30" s="37">
        <f t="shared" si="4"/>
        <v>0</v>
      </c>
      <c r="AM30" s="37">
        <f t="shared" si="4"/>
        <v>0</v>
      </c>
      <c r="AN30" s="37">
        <f t="shared" si="4"/>
        <v>0</v>
      </c>
    </row>
    <row r="31" spans="1:40" ht="14.25" x14ac:dyDescent="0.15">
      <c r="A31" s="139"/>
      <c r="B31" s="97"/>
      <c r="C31" s="52"/>
      <c r="D31" s="52"/>
      <c r="E31" s="98"/>
      <c r="F31" s="99"/>
      <c r="G31" s="99"/>
      <c r="H31" s="99"/>
      <c r="I31" s="100"/>
      <c r="K31" s="37">
        <f t="shared" si="1"/>
        <v>0</v>
      </c>
      <c r="L31" s="37">
        <f t="shared" si="2"/>
        <v>0</v>
      </c>
      <c r="M31" s="37">
        <f t="shared" ref="M31:AC42" si="6">COUNTIF($F31,"*"&amp;M$5&amp;"*")</f>
        <v>0</v>
      </c>
      <c r="N31" s="37">
        <f t="shared" si="6"/>
        <v>0</v>
      </c>
      <c r="O31" s="37">
        <f t="shared" si="6"/>
        <v>0</v>
      </c>
      <c r="P31" s="37">
        <f t="shared" si="6"/>
        <v>0</v>
      </c>
      <c r="Q31" s="37">
        <f t="shared" si="6"/>
        <v>0</v>
      </c>
      <c r="R31" s="37">
        <f t="shared" si="6"/>
        <v>0</v>
      </c>
      <c r="S31" s="37">
        <f t="shared" si="6"/>
        <v>0</v>
      </c>
      <c r="T31" s="37">
        <f t="shared" si="6"/>
        <v>0</v>
      </c>
      <c r="U31" s="37">
        <f t="shared" si="6"/>
        <v>0</v>
      </c>
      <c r="V31" s="37">
        <f t="shared" si="6"/>
        <v>0</v>
      </c>
      <c r="W31" s="37">
        <f t="shared" si="6"/>
        <v>0</v>
      </c>
      <c r="X31" s="37">
        <f t="shared" si="6"/>
        <v>0</v>
      </c>
      <c r="Y31" s="37">
        <f t="shared" si="6"/>
        <v>0</v>
      </c>
      <c r="Z31" s="37">
        <f t="shared" si="6"/>
        <v>0</v>
      </c>
      <c r="AA31" s="37">
        <f t="shared" si="6"/>
        <v>0</v>
      </c>
      <c r="AB31" s="37">
        <f t="shared" si="6"/>
        <v>0</v>
      </c>
      <c r="AC31" s="37">
        <f t="shared" si="6"/>
        <v>0</v>
      </c>
      <c r="AD31" s="37">
        <f t="shared" ref="AD31:AN42" si="7">COUNTIF($F31,"*"&amp;AD$5&amp;"*")</f>
        <v>0</v>
      </c>
      <c r="AE31" s="37">
        <f t="shared" si="7"/>
        <v>0</v>
      </c>
      <c r="AF31" s="37">
        <f t="shared" si="7"/>
        <v>0</v>
      </c>
      <c r="AG31" s="37">
        <f t="shared" si="7"/>
        <v>0</v>
      </c>
      <c r="AH31" s="37">
        <f t="shared" si="7"/>
        <v>0</v>
      </c>
      <c r="AI31" s="37">
        <f t="shared" si="7"/>
        <v>0</v>
      </c>
      <c r="AJ31" s="37">
        <f t="shared" si="7"/>
        <v>0</v>
      </c>
      <c r="AK31" s="37">
        <f t="shared" si="7"/>
        <v>0</v>
      </c>
      <c r="AL31" s="37">
        <f t="shared" si="7"/>
        <v>0</v>
      </c>
      <c r="AM31" s="37">
        <f t="shared" si="7"/>
        <v>0</v>
      </c>
      <c r="AN31" s="37">
        <f t="shared" si="7"/>
        <v>0</v>
      </c>
    </row>
    <row r="32" spans="1:40" ht="14.25" x14ac:dyDescent="0.15">
      <c r="A32" s="139"/>
      <c r="B32" s="97"/>
      <c r="C32" s="52"/>
      <c r="D32" s="52"/>
      <c r="E32" s="98"/>
      <c r="F32" s="99"/>
      <c r="G32" s="99"/>
      <c r="H32" s="99"/>
      <c r="I32" s="100"/>
      <c r="K32" s="37">
        <f t="shared" si="1"/>
        <v>0</v>
      </c>
      <c r="L32" s="37">
        <f t="shared" si="2"/>
        <v>0</v>
      </c>
      <c r="M32" s="37">
        <f t="shared" si="6"/>
        <v>0</v>
      </c>
      <c r="N32" s="37">
        <f t="shared" si="6"/>
        <v>0</v>
      </c>
      <c r="O32" s="37">
        <f t="shared" si="6"/>
        <v>0</v>
      </c>
      <c r="P32" s="37">
        <f t="shared" si="6"/>
        <v>0</v>
      </c>
      <c r="Q32" s="37">
        <f t="shared" si="6"/>
        <v>0</v>
      </c>
      <c r="R32" s="37">
        <f t="shared" si="6"/>
        <v>0</v>
      </c>
      <c r="S32" s="37">
        <f t="shared" si="6"/>
        <v>0</v>
      </c>
      <c r="T32" s="37">
        <f t="shared" si="6"/>
        <v>0</v>
      </c>
      <c r="U32" s="37">
        <f t="shared" si="6"/>
        <v>0</v>
      </c>
      <c r="V32" s="37">
        <f t="shared" si="6"/>
        <v>0</v>
      </c>
      <c r="W32" s="37">
        <f t="shared" si="6"/>
        <v>0</v>
      </c>
      <c r="X32" s="37">
        <f t="shared" si="6"/>
        <v>0</v>
      </c>
      <c r="Y32" s="37">
        <f t="shared" si="6"/>
        <v>0</v>
      </c>
      <c r="Z32" s="37">
        <f t="shared" si="6"/>
        <v>0</v>
      </c>
      <c r="AA32" s="37">
        <f t="shared" si="6"/>
        <v>0</v>
      </c>
      <c r="AB32" s="37">
        <f t="shared" si="6"/>
        <v>0</v>
      </c>
      <c r="AC32" s="37">
        <f t="shared" si="6"/>
        <v>0</v>
      </c>
      <c r="AD32" s="37">
        <f t="shared" si="7"/>
        <v>0</v>
      </c>
      <c r="AE32" s="37">
        <f t="shared" si="7"/>
        <v>0</v>
      </c>
      <c r="AF32" s="37">
        <f t="shared" si="7"/>
        <v>0</v>
      </c>
      <c r="AG32" s="37">
        <f t="shared" si="7"/>
        <v>0</v>
      </c>
      <c r="AH32" s="37">
        <f t="shared" si="7"/>
        <v>0</v>
      </c>
      <c r="AI32" s="37">
        <f t="shared" si="7"/>
        <v>0</v>
      </c>
      <c r="AJ32" s="37">
        <f t="shared" si="7"/>
        <v>0</v>
      </c>
      <c r="AK32" s="37">
        <f t="shared" si="7"/>
        <v>0</v>
      </c>
      <c r="AL32" s="37">
        <f t="shared" si="7"/>
        <v>0</v>
      </c>
      <c r="AM32" s="37">
        <f t="shared" si="7"/>
        <v>0</v>
      </c>
      <c r="AN32" s="37">
        <f t="shared" si="7"/>
        <v>0</v>
      </c>
    </row>
    <row r="33" spans="1:40" ht="14.25" x14ac:dyDescent="0.15">
      <c r="A33" s="139"/>
      <c r="B33" s="97"/>
      <c r="C33" s="52"/>
      <c r="D33" s="52"/>
      <c r="E33" s="98"/>
      <c r="F33" s="99"/>
      <c r="G33" s="99"/>
      <c r="H33" s="99"/>
      <c r="I33" s="100"/>
      <c r="K33" s="37">
        <f t="shared" si="1"/>
        <v>0</v>
      </c>
      <c r="L33" s="37">
        <f t="shared" si="2"/>
        <v>0</v>
      </c>
      <c r="M33" s="37">
        <f t="shared" si="6"/>
        <v>0</v>
      </c>
      <c r="N33" s="37">
        <f t="shared" si="6"/>
        <v>0</v>
      </c>
      <c r="O33" s="37">
        <f t="shared" si="6"/>
        <v>0</v>
      </c>
      <c r="P33" s="37">
        <f t="shared" si="6"/>
        <v>0</v>
      </c>
      <c r="Q33" s="37">
        <f t="shared" si="6"/>
        <v>0</v>
      </c>
      <c r="R33" s="37">
        <f t="shared" si="6"/>
        <v>0</v>
      </c>
      <c r="S33" s="37">
        <f t="shared" si="6"/>
        <v>0</v>
      </c>
      <c r="T33" s="37">
        <f t="shared" si="6"/>
        <v>0</v>
      </c>
      <c r="U33" s="37">
        <f t="shared" si="6"/>
        <v>0</v>
      </c>
      <c r="V33" s="37">
        <f t="shared" si="6"/>
        <v>0</v>
      </c>
      <c r="W33" s="37">
        <f t="shared" si="6"/>
        <v>0</v>
      </c>
      <c r="X33" s="37">
        <f t="shared" si="6"/>
        <v>0</v>
      </c>
      <c r="Y33" s="37">
        <f t="shared" si="6"/>
        <v>0</v>
      </c>
      <c r="Z33" s="37">
        <f t="shared" si="6"/>
        <v>0</v>
      </c>
      <c r="AA33" s="37">
        <f t="shared" si="6"/>
        <v>0</v>
      </c>
      <c r="AB33" s="37">
        <f t="shared" si="6"/>
        <v>0</v>
      </c>
      <c r="AC33" s="37">
        <f t="shared" si="6"/>
        <v>0</v>
      </c>
      <c r="AD33" s="37">
        <f t="shared" si="7"/>
        <v>0</v>
      </c>
      <c r="AE33" s="37">
        <f t="shared" si="7"/>
        <v>0</v>
      </c>
      <c r="AF33" s="37">
        <f t="shared" si="7"/>
        <v>0</v>
      </c>
      <c r="AG33" s="37">
        <f t="shared" si="7"/>
        <v>0</v>
      </c>
      <c r="AH33" s="37">
        <f t="shared" si="7"/>
        <v>0</v>
      </c>
      <c r="AI33" s="37">
        <f t="shared" si="7"/>
        <v>0</v>
      </c>
      <c r="AJ33" s="37">
        <f t="shared" si="7"/>
        <v>0</v>
      </c>
      <c r="AK33" s="37">
        <f t="shared" si="7"/>
        <v>0</v>
      </c>
      <c r="AL33" s="37">
        <f t="shared" si="7"/>
        <v>0</v>
      </c>
      <c r="AM33" s="37">
        <f t="shared" si="7"/>
        <v>0</v>
      </c>
      <c r="AN33" s="37">
        <f t="shared" si="7"/>
        <v>0</v>
      </c>
    </row>
    <row r="34" spans="1:40" ht="14.25" x14ac:dyDescent="0.15">
      <c r="A34" s="139"/>
      <c r="B34" s="97"/>
      <c r="C34" s="52"/>
      <c r="D34" s="52"/>
      <c r="E34" s="98"/>
      <c r="F34" s="99"/>
      <c r="G34" s="99"/>
      <c r="H34" s="99"/>
      <c r="I34" s="100"/>
      <c r="K34" s="37">
        <f t="shared" si="1"/>
        <v>0</v>
      </c>
      <c r="L34" s="37">
        <f t="shared" si="2"/>
        <v>0</v>
      </c>
      <c r="M34" s="37">
        <f t="shared" si="6"/>
        <v>0</v>
      </c>
      <c r="N34" s="37">
        <f t="shared" si="6"/>
        <v>0</v>
      </c>
      <c r="O34" s="37">
        <f t="shared" si="6"/>
        <v>0</v>
      </c>
      <c r="P34" s="37">
        <f t="shared" si="6"/>
        <v>0</v>
      </c>
      <c r="Q34" s="37">
        <f t="shared" si="6"/>
        <v>0</v>
      </c>
      <c r="R34" s="37">
        <f t="shared" si="6"/>
        <v>0</v>
      </c>
      <c r="S34" s="37">
        <f t="shared" si="6"/>
        <v>0</v>
      </c>
      <c r="T34" s="37">
        <f t="shared" si="6"/>
        <v>0</v>
      </c>
      <c r="U34" s="37">
        <f t="shared" si="6"/>
        <v>0</v>
      </c>
      <c r="V34" s="37">
        <f t="shared" si="6"/>
        <v>0</v>
      </c>
      <c r="W34" s="37">
        <f t="shared" si="6"/>
        <v>0</v>
      </c>
      <c r="X34" s="37">
        <f t="shared" si="6"/>
        <v>0</v>
      </c>
      <c r="Y34" s="37">
        <f t="shared" si="6"/>
        <v>0</v>
      </c>
      <c r="Z34" s="37">
        <f t="shared" si="6"/>
        <v>0</v>
      </c>
      <c r="AA34" s="37">
        <f t="shared" si="6"/>
        <v>0</v>
      </c>
      <c r="AB34" s="37">
        <f t="shared" si="6"/>
        <v>0</v>
      </c>
      <c r="AC34" s="37">
        <f t="shared" si="6"/>
        <v>0</v>
      </c>
      <c r="AD34" s="37">
        <f t="shared" si="7"/>
        <v>0</v>
      </c>
      <c r="AE34" s="37">
        <f t="shared" si="7"/>
        <v>0</v>
      </c>
      <c r="AF34" s="37">
        <f t="shared" si="7"/>
        <v>0</v>
      </c>
      <c r="AG34" s="37">
        <f t="shared" si="7"/>
        <v>0</v>
      </c>
      <c r="AH34" s="37">
        <f t="shared" si="7"/>
        <v>0</v>
      </c>
      <c r="AI34" s="37">
        <f t="shared" si="7"/>
        <v>0</v>
      </c>
      <c r="AJ34" s="37">
        <f t="shared" si="7"/>
        <v>0</v>
      </c>
      <c r="AK34" s="37">
        <f t="shared" si="7"/>
        <v>0</v>
      </c>
      <c r="AL34" s="37">
        <f t="shared" si="7"/>
        <v>0</v>
      </c>
      <c r="AM34" s="37">
        <f t="shared" si="7"/>
        <v>0</v>
      </c>
      <c r="AN34" s="37">
        <f t="shared" si="7"/>
        <v>0</v>
      </c>
    </row>
    <row r="35" spans="1:40" ht="14.25" x14ac:dyDescent="0.15">
      <c r="A35" s="139"/>
      <c r="B35" s="97"/>
      <c r="C35" s="52"/>
      <c r="D35" s="52"/>
      <c r="E35" s="98"/>
      <c r="F35" s="99"/>
      <c r="G35" s="99"/>
      <c r="H35" s="99"/>
      <c r="I35" s="100"/>
      <c r="K35" s="37">
        <f t="shared" si="1"/>
        <v>0</v>
      </c>
      <c r="L35" s="37">
        <f t="shared" si="2"/>
        <v>0</v>
      </c>
      <c r="M35" s="37">
        <f t="shared" si="6"/>
        <v>0</v>
      </c>
      <c r="N35" s="37">
        <f t="shared" si="6"/>
        <v>0</v>
      </c>
      <c r="O35" s="37">
        <f t="shared" si="6"/>
        <v>0</v>
      </c>
      <c r="P35" s="37">
        <f t="shared" si="6"/>
        <v>0</v>
      </c>
      <c r="Q35" s="37">
        <f t="shared" si="6"/>
        <v>0</v>
      </c>
      <c r="R35" s="37">
        <f t="shared" si="6"/>
        <v>0</v>
      </c>
      <c r="S35" s="37">
        <f t="shared" si="6"/>
        <v>0</v>
      </c>
      <c r="T35" s="37">
        <f t="shared" si="6"/>
        <v>0</v>
      </c>
      <c r="U35" s="37">
        <f t="shared" si="6"/>
        <v>0</v>
      </c>
      <c r="V35" s="37">
        <f t="shared" si="6"/>
        <v>0</v>
      </c>
      <c r="W35" s="37">
        <f t="shared" si="6"/>
        <v>0</v>
      </c>
      <c r="X35" s="37">
        <f t="shared" si="6"/>
        <v>0</v>
      </c>
      <c r="Y35" s="37">
        <f t="shared" si="6"/>
        <v>0</v>
      </c>
      <c r="Z35" s="37">
        <f t="shared" si="6"/>
        <v>0</v>
      </c>
      <c r="AA35" s="37">
        <f t="shared" si="6"/>
        <v>0</v>
      </c>
      <c r="AB35" s="37">
        <f t="shared" si="6"/>
        <v>0</v>
      </c>
      <c r="AC35" s="37">
        <f t="shared" si="6"/>
        <v>0</v>
      </c>
      <c r="AD35" s="37">
        <f t="shared" si="7"/>
        <v>0</v>
      </c>
      <c r="AE35" s="37">
        <f t="shared" si="7"/>
        <v>0</v>
      </c>
      <c r="AF35" s="37">
        <f t="shared" si="7"/>
        <v>0</v>
      </c>
      <c r="AG35" s="37">
        <f t="shared" si="7"/>
        <v>0</v>
      </c>
      <c r="AH35" s="37">
        <f t="shared" si="7"/>
        <v>0</v>
      </c>
      <c r="AI35" s="37">
        <f t="shared" si="7"/>
        <v>0</v>
      </c>
      <c r="AJ35" s="37">
        <f t="shared" si="7"/>
        <v>0</v>
      </c>
      <c r="AK35" s="37">
        <f t="shared" si="7"/>
        <v>0</v>
      </c>
      <c r="AL35" s="37">
        <f t="shared" si="7"/>
        <v>0</v>
      </c>
      <c r="AM35" s="37">
        <f t="shared" si="7"/>
        <v>0</v>
      </c>
      <c r="AN35" s="37">
        <f t="shared" si="7"/>
        <v>0</v>
      </c>
    </row>
    <row r="36" spans="1:40" ht="14.25" x14ac:dyDescent="0.15">
      <c r="A36" s="139"/>
      <c r="B36" s="97"/>
      <c r="C36" s="52"/>
      <c r="D36" s="52"/>
      <c r="E36" s="98"/>
      <c r="F36" s="99"/>
      <c r="G36" s="99"/>
      <c r="H36" s="99"/>
      <c r="I36" s="100"/>
      <c r="K36" s="37">
        <f t="shared" si="1"/>
        <v>0</v>
      </c>
      <c r="L36" s="37">
        <f t="shared" si="2"/>
        <v>0</v>
      </c>
      <c r="M36" s="37">
        <f t="shared" si="6"/>
        <v>0</v>
      </c>
      <c r="N36" s="37">
        <f t="shared" si="6"/>
        <v>0</v>
      </c>
      <c r="O36" s="37">
        <f t="shared" si="6"/>
        <v>0</v>
      </c>
      <c r="P36" s="37">
        <f t="shared" si="6"/>
        <v>0</v>
      </c>
      <c r="Q36" s="37">
        <f t="shared" si="6"/>
        <v>0</v>
      </c>
      <c r="R36" s="37">
        <f t="shared" si="6"/>
        <v>0</v>
      </c>
      <c r="S36" s="37">
        <f t="shared" si="6"/>
        <v>0</v>
      </c>
      <c r="T36" s="37">
        <f t="shared" si="6"/>
        <v>0</v>
      </c>
      <c r="U36" s="37">
        <f t="shared" si="6"/>
        <v>0</v>
      </c>
      <c r="V36" s="37">
        <f t="shared" si="6"/>
        <v>0</v>
      </c>
      <c r="W36" s="37">
        <f t="shared" si="6"/>
        <v>0</v>
      </c>
      <c r="X36" s="37">
        <f t="shared" si="6"/>
        <v>0</v>
      </c>
      <c r="Y36" s="37">
        <f t="shared" si="6"/>
        <v>0</v>
      </c>
      <c r="Z36" s="37">
        <f t="shared" si="6"/>
        <v>0</v>
      </c>
      <c r="AA36" s="37">
        <f t="shared" si="6"/>
        <v>0</v>
      </c>
      <c r="AB36" s="37">
        <f t="shared" si="6"/>
        <v>0</v>
      </c>
      <c r="AC36" s="37">
        <f t="shared" si="6"/>
        <v>0</v>
      </c>
      <c r="AD36" s="37">
        <f t="shared" si="7"/>
        <v>0</v>
      </c>
      <c r="AE36" s="37">
        <f t="shared" si="7"/>
        <v>0</v>
      </c>
      <c r="AF36" s="37">
        <f t="shared" si="7"/>
        <v>0</v>
      </c>
      <c r="AG36" s="37">
        <f t="shared" si="7"/>
        <v>0</v>
      </c>
      <c r="AH36" s="37">
        <f t="shared" si="7"/>
        <v>0</v>
      </c>
      <c r="AI36" s="37">
        <f t="shared" si="7"/>
        <v>0</v>
      </c>
      <c r="AJ36" s="37">
        <f t="shared" si="7"/>
        <v>0</v>
      </c>
      <c r="AK36" s="37">
        <f t="shared" si="7"/>
        <v>0</v>
      </c>
      <c r="AL36" s="37">
        <f t="shared" si="7"/>
        <v>0</v>
      </c>
      <c r="AM36" s="37">
        <f t="shared" si="7"/>
        <v>0</v>
      </c>
      <c r="AN36" s="37">
        <f t="shared" si="7"/>
        <v>0</v>
      </c>
    </row>
    <row r="37" spans="1:40" ht="14.25" x14ac:dyDescent="0.15">
      <c r="A37" s="139"/>
      <c r="B37" s="97"/>
      <c r="C37" s="52"/>
      <c r="D37" s="52"/>
      <c r="E37" s="98"/>
      <c r="F37" s="99"/>
      <c r="G37" s="99"/>
      <c r="H37" s="99"/>
      <c r="I37" s="100"/>
      <c r="K37" s="37">
        <f t="shared" si="1"/>
        <v>0</v>
      </c>
      <c r="L37" s="37">
        <f t="shared" si="2"/>
        <v>0</v>
      </c>
      <c r="M37" s="37">
        <f t="shared" si="6"/>
        <v>0</v>
      </c>
      <c r="N37" s="37">
        <f t="shared" si="6"/>
        <v>0</v>
      </c>
      <c r="O37" s="37">
        <f t="shared" si="6"/>
        <v>0</v>
      </c>
      <c r="P37" s="37">
        <f t="shared" si="6"/>
        <v>0</v>
      </c>
      <c r="Q37" s="37">
        <f t="shared" si="6"/>
        <v>0</v>
      </c>
      <c r="R37" s="37">
        <f t="shared" si="6"/>
        <v>0</v>
      </c>
      <c r="S37" s="37">
        <f t="shared" si="6"/>
        <v>0</v>
      </c>
      <c r="T37" s="37">
        <f t="shared" si="6"/>
        <v>0</v>
      </c>
      <c r="U37" s="37">
        <f t="shared" si="6"/>
        <v>0</v>
      </c>
      <c r="V37" s="37">
        <f t="shared" si="6"/>
        <v>0</v>
      </c>
      <c r="W37" s="37">
        <f t="shared" si="6"/>
        <v>0</v>
      </c>
      <c r="X37" s="37">
        <f t="shared" si="6"/>
        <v>0</v>
      </c>
      <c r="Y37" s="37">
        <f t="shared" si="6"/>
        <v>0</v>
      </c>
      <c r="Z37" s="37">
        <f t="shared" si="6"/>
        <v>0</v>
      </c>
      <c r="AA37" s="37">
        <f t="shared" si="6"/>
        <v>0</v>
      </c>
      <c r="AB37" s="37">
        <f t="shared" si="6"/>
        <v>0</v>
      </c>
      <c r="AC37" s="37">
        <f t="shared" si="6"/>
        <v>0</v>
      </c>
      <c r="AD37" s="37">
        <f t="shared" si="7"/>
        <v>0</v>
      </c>
      <c r="AE37" s="37">
        <f t="shared" si="7"/>
        <v>0</v>
      </c>
      <c r="AF37" s="37">
        <f t="shared" si="7"/>
        <v>0</v>
      </c>
      <c r="AG37" s="37">
        <f t="shared" si="7"/>
        <v>0</v>
      </c>
      <c r="AH37" s="37">
        <f t="shared" si="7"/>
        <v>0</v>
      </c>
      <c r="AI37" s="37">
        <f t="shared" si="7"/>
        <v>0</v>
      </c>
      <c r="AJ37" s="37">
        <f t="shared" si="7"/>
        <v>0</v>
      </c>
      <c r="AK37" s="37">
        <f t="shared" si="7"/>
        <v>0</v>
      </c>
      <c r="AL37" s="37">
        <f t="shared" si="7"/>
        <v>0</v>
      </c>
      <c r="AM37" s="37">
        <f t="shared" si="7"/>
        <v>0</v>
      </c>
      <c r="AN37" s="37">
        <f t="shared" si="7"/>
        <v>0</v>
      </c>
    </row>
    <row r="38" spans="1:40" ht="14.25" x14ac:dyDescent="0.15">
      <c r="A38" s="139"/>
      <c r="B38" s="97"/>
      <c r="C38" s="52"/>
      <c r="D38" s="52"/>
      <c r="E38" s="98"/>
      <c r="F38" s="99"/>
      <c r="G38" s="99"/>
      <c r="H38" s="99"/>
      <c r="I38" s="100"/>
      <c r="K38" s="37">
        <f t="shared" si="1"/>
        <v>0</v>
      </c>
      <c r="L38" s="37">
        <f t="shared" si="2"/>
        <v>0</v>
      </c>
      <c r="M38" s="37">
        <f t="shared" si="6"/>
        <v>0</v>
      </c>
      <c r="N38" s="37">
        <f t="shared" si="6"/>
        <v>0</v>
      </c>
      <c r="O38" s="37">
        <f t="shared" si="6"/>
        <v>0</v>
      </c>
      <c r="P38" s="37">
        <f t="shared" si="6"/>
        <v>0</v>
      </c>
      <c r="Q38" s="37">
        <f t="shared" si="6"/>
        <v>0</v>
      </c>
      <c r="R38" s="37">
        <f t="shared" si="6"/>
        <v>0</v>
      </c>
      <c r="S38" s="37">
        <f t="shared" si="6"/>
        <v>0</v>
      </c>
      <c r="T38" s="37">
        <f t="shared" si="6"/>
        <v>0</v>
      </c>
      <c r="U38" s="37">
        <f t="shared" si="6"/>
        <v>0</v>
      </c>
      <c r="V38" s="37">
        <f t="shared" si="6"/>
        <v>0</v>
      </c>
      <c r="W38" s="37">
        <f t="shared" si="6"/>
        <v>0</v>
      </c>
      <c r="X38" s="37">
        <f t="shared" si="6"/>
        <v>0</v>
      </c>
      <c r="Y38" s="37">
        <f t="shared" si="6"/>
        <v>0</v>
      </c>
      <c r="Z38" s="37">
        <f t="shared" si="6"/>
        <v>0</v>
      </c>
      <c r="AA38" s="37">
        <f t="shared" si="6"/>
        <v>0</v>
      </c>
      <c r="AB38" s="37">
        <f t="shared" si="6"/>
        <v>0</v>
      </c>
      <c r="AC38" s="37">
        <f t="shared" si="6"/>
        <v>0</v>
      </c>
      <c r="AD38" s="37">
        <f t="shared" si="7"/>
        <v>0</v>
      </c>
      <c r="AE38" s="37">
        <f t="shared" si="7"/>
        <v>0</v>
      </c>
      <c r="AF38" s="37">
        <f t="shared" si="7"/>
        <v>0</v>
      </c>
      <c r="AG38" s="37">
        <f t="shared" si="7"/>
        <v>0</v>
      </c>
      <c r="AH38" s="37">
        <f t="shared" si="7"/>
        <v>0</v>
      </c>
      <c r="AI38" s="37">
        <f t="shared" si="7"/>
        <v>0</v>
      </c>
      <c r="AJ38" s="37">
        <f t="shared" si="7"/>
        <v>0</v>
      </c>
      <c r="AK38" s="37">
        <f t="shared" si="7"/>
        <v>0</v>
      </c>
      <c r="AL38" s="37">
        <f t="shared" si="7"/>
        <v>0</v>
      </c>
      <c r="AM38" s="37">
        <f t="shared" si="7"/>
        <v>0</v>
      </c>
      <c r="AN38" s="37">
        <f t="shared" si="7"/>
        <v>0</v>
      </c>
    </row>
    <row r="39" spans="1:40" ht="14.25" x14ac:dyDescent="0.15">
      <c r="A39" s="139"/>
      <c r="B39" s="141"/>
      <c r="C39" s="99"/>
      <c r="D39" s="99"/>
      <c r="E39" s="99"/>
      <c r="F39" s="99"/>
      <c r="G39" s="99"/>
      <c r="H39" s="99"/>
      <c r="I39" s="100"/>
      <c r="K39" s="37">
        <f t="shared" si="1"/>
        <v>0</v>
      </c>
      <c r="L39" s="37">
        <f t="shared" si="2"/>
        <v>0</v>
      </c>
      <c r="M39" s="37">
        <f t="shared" si="6"/>
        <v>0</v>
      </c>
      <c r="N39" s="37">
        <f t="shared" si="6"/>
        <v>0</v>
      </c>
      <c r="O39" s="37">
        <f t="shared" si="6"/>
        <v>0</v>
      </c>
      <c r="P39" s="37">
        <f t="shared" si="6"/>
        <v>0</v>
      </c>
      <c r="Q39" s="37">
        <f t="shared" si="6"/>
        <v>0</v>
      </c>
      <c r="R39" s="37">
        <f t="shared" si="6"/>
        <v>0</v>
      </c>
      <c r="S39" s="37">
        <f t="shared" si="6"/>
        <v>0</v>
      </c>
      <c r="T39" s="37">
        <f t="shared" si="6"/>
        <v>0</v>
      </c>
      <c r="U39" s="37">
        <f t="shared" si="6"/>
        <v>0</v>
      </c>
      <c r="V39" s="37">
        <f t="shared" si="6"/>
        <v>0</v>
      </c>
      <c r="W39" s="37">
        <f t="shared" si="6"/>
        <v>0</v>
      </c>
      <c r="X39" s="37">
        <f t="shared" si="6"/>
        <v>0</v>
      </c>
      <c r="Y39" s="37">
        <f t="shared" si="6"/>
        <v>0</v>
      </c>
      <c r="Z39" s="37">
        <f t="shared" si="6"/>
        <v>0</v>
      </c>
      <c r="AA39" s="37">
        <f t="shared" si="6"/>
        <v>0</v>
      </c>
      <c r="AB39" s="37">
        <f t="shared" si="6"/>
        <v>0</v>
      </c>
      <c r="AC39" s="37">
        <f t="shared" si="6"/>
        <v>0</v>
      </c>
      <c r="AD39" s="37">
        <f t="shared" si="7"/>
        <v>0</v>
      </c>
      <c r="AE39" s="37">
        <f t="shared" si="7"/>
        <v>0</v>
      </c>
      <c r="AF39" s="37">
        <f t="shared" si="7"/>
        <v>0</v>
      </c>
      <c r="AG39" s="37">
        <f t="shared" si="7"/>
        <v>0</v>
      </c>
      <c r="AH39" s="37">
        <f t="shared" si="7"/>
        <v>0</v>
      </c>
      <c r="AI39" s="37">
        <f t="shared" si="7"/>
        <v>0</v>
      </c>
      <c r="AJ39" s="37">
        <f t="shared" si="7"/>
        <v>0</v>
      </c>
      <c r="AK39" s="37">
        <f t="shared" si="7"/>
        <v>0</v>
      </c>
      <c r="AL39" s="37">
        <f t="shared" si="7"/>
        <v>0</v>
      </c>
      <c r="AM39" s="37">
        <f t="shared" si="7"/>
        <v>0</v>
      </c>
      <c r="AN39" s="37">
        <f t="shared" si="7"/>
        <v>0</v>
      </c>
    </row>
    <row r="40" spans="1:40" ht="14.25" x14ac:dyDescent="0.15">
      <c r="A40" s="139"/>
      <c r="B40" s="142"/>
      <c r="C40" s="102"/>
      <c r="D40" s="102"/>
      <c r="E40" s="143"/>
      <c r="F40" s="99"/>
      <c r="G40" s="99"/>
      <c r="H40" s="99"/>
      <c r="I40" s="100"/>
      <c r="K40" s="37">
        <f t="shared" si="1"/>
        <v>0</v>
      </c>
      <c r="L40" s="37">
        <f t="shared" si="2"/>
        <v>0</v>
      </c>
      <c r="M40" s="37">
        <f t="shared" si="6"/>
        <v>0</v>
      </c>
      <c r="N40" s="37">
        <f t="shared" si="6"/>
        <v>0</v>
      </c>
      <c r="O40" s="37">
        <f t="shared" si="6"/>
        <v>0</v>
      </c>
      <c r="P40" s="37">
        <f t="shared" si="6"/>
        <v>0</v>
      </c>
      <c r="Q40" s="37">
        <f t="shared" si="6"/>
        <v>0</v>
      </c>
      <c r="R40" s="37">
        <f t="shared" si="6"/>
        <v>0</v>
      </c>
      <c r="S40" s="37">
        <f t="shared" si="6"/>
        <v>0</v>
      </c>
      <c r="T40" s="37">
        <f t="shared" si="6"/>
        <v>0</v>
      </c>
      <c r="U40" s="37">
        <f t="shared" si="6"/>
        <v>0</v>
      </c>
      <c r="V40" s="37">
        <f t="shared" si="6"/>
        <v>0</v>
      </c>
      <c r="W40" s="37">
        <f t="shared" si="6"/>
        <v>0</v>
      </c>
      <c r="X40" s="37">
        <f t="shared" si="6"/>
        <v>0</v>
      </c>
      <c r="Y40" s="37">
        <f t="shared" si="6"/>
        <v>0</v>
      </c>
      <c r="Z40" s="37">
        <f t="shared" si="6"/>
        <v>0</v>
      </c>
      <c r="AA40" s="37">
        <f t="shared" si="6"/>
        <v>0</v>
      </c>
      <c r="AB40" s="37">
        <f t="shared" si="6"/>
        <v>0</v>
      </c>
      <c r="AC40" s="37">
        <f t="shared" si="6"/>
        <v>0</v>
      </c>
      <c r="AD40" s="37">
        <f t="shared" si="7"/>
        <v>0</v>
      </c>
      <c r="AE40" s="37">
        <f t="shared" si="7"/>
        <v>0</v>
      </c>
      <c r="AF40" s="37">
        <f t="shared" si="7"/>
        <v>0</v>
      </c>
      <c r="AG40" s="37">
        <f t="shared" si="7"/>
        <v>0</v>
      </c>
      <c r="AH40" s="37">
        <f t="shared" si="7"/>
        <v>0</v>
      </c>
      <c r="AI40" s="37">
        <f t="shared" si="7"/>
        <v>0</v>
      </c>
      <c r="AJ40" s="37">
        <f t="shared" si="7"/>
        <v>0</v>
      </c>
      <c r="AK40" s="37">
        <f t="shared" si="7"/>
        <v>0</v>
      </c>
      <c r="AL40" s="37">
        <f t="shared" si="7"/>
        <v>0</v>
      </c>
      <c r="AM40" s="37">
        <f t="shared" si="7"/>
        <v>0</v>
      </c>
      <c r="AN40" s="37">
        <f t="shared" si="7"/>
        <v>0</v>
      </c>
    </row>
    <row r="41" spans="1:40" ht="14.25" x14ac:dyDescent="0.15">
      <c r="A41" s="139"/>
      <c r="B41" s="141"/>
      <c r="C41" s="99"/>
      <c r="D41" s="99"/>
      <c r="E41" s="99"/>
      <c r="F41" s="99"/>
      <c r="G41" s="99"/>
      <c r="H41" s="99"/>
      <c r="I41" s="100"/>
      <c r="K41" s="37">
        <f t="shared" si="1"/>
        <v>0</v>
      </c>
      <c r="L41" s="37">
        <f t="shared" si="2"/>
        <v>0</v>
      </c>
      <c r="M41" s="37">
        <f t="shared" si="6"/>
        <v>0</v>
      </c>
      <c r="N41" s="37">
        <f t="shared" si="6"/>
        <v>0</v>
      </c>
      <c r="O41" s="37">
        <f t="shared" si="6"/>
        <v>0</v>
      </c>
      <c r="P41" s="37">
        <f t="shared" si="6"/>
        <v>0</v>
      </c>
      <c r="Q41" s="37">
        <f t="shared" si="6"/>
        <v>0</v>
      </c>
      <c r="R41" s="37">
        <f t="shared" si="6"/>
        <v>0</v>
      </c>
      <c r="S41" s="37">
        <f t="shared" si="6"/>
        <v>0</v>
      </c>
      <c r="T41" s="37">
        <f t="shared" si="6"/>
        <v>0</v>
      </c>
      <c r="U41" s="37">
        <f t="shared" si="6"/>
        <v>0</v>
      </c>
      <c r="V41" s="37">
        <f t="shared" si="6"/>
        <v>0</v>
      </c>
      <c r="W41" s="37">
        <f t="shared" si="6"/>
        <v>0</v>
      </c>
      <c r="X41" s="37">
        <f t="shared" si="6"/>
        <v>0</v>
      </c>
      <c r="Y41" s="37">
        <f t="shared" si="6"/>
        <v>0</v>
      </c>
      <c r="Z41" s="37">
        <f t="shared" si="6"/>
        <v>0</v>
      </c>
      <c r="AA41" s="37">
        <f t="shared" si="6"/>
        <v>0</v>
      </c>
      <c r="AB41" s="37">
        <f t="shared" si="6"/>
        <v>0</v>
      </c>
      <c r="AC41" s="37">
        <f t="shared" si="6"/>
        <v>0</v>
      </c>
      <c r="AD41" s="37">
        <f t="shared" si="7"/>
        <v>0</v>
      </c>
      <c r="AE41" s="37">
        <f t="shared" si="7"/>
        <v>0</v>
      </c>
      <c r="AF41" s="37">
        <f t="shared" si="7"/>
        <v>0</v>
      </c>
      <c r="AG41" s="37">
        <f t="shared" si="7"/>
        <v>0</v>
      </c>
      <c r="AH41" s="37">
        <f t="shared" si="7"/>
        <v>0</v>
      </c>
      <c r="AI41" s="37">
        <f t="shared" si="7"/>
        <v>0</v>
      </c>
      <c r="AJ41" s="37">
        <f t="shared" si="7"/>
        <v>0</v>
      </c>
      <c r="AK41" s="37">
        <f t="shared" si="7"/>
        <v>0</v>
      </c>
      <c r="AL41" s="37">
        <f t="shared" si="7"/>
        <v>0</v>
      </c>
      <c r="AM41" s="37">
        <f t="shared" si="7"/>
        <v>0</v>
      </c>
      <c r="AN41" s="37">
        <f t="shared" si="7"/>
        <v>0</v>
      </c>
    </row>
    <row r="42" spans="1:40" ht="14.25" x14ac:dyDescent="0.15">
      <c r="A42" s="140"/>
      <c r="B42" s="125"/>
      <c r="C42" s="126"/>
      <c r="D42" s="126"/>
      <c r="E42" s="126"/>
      <c r="F42" s="126"/>
      <c r="G42" s="126"/>
      <c r="H42" s="126"/>
      <c r="I42" s="127"/>
      <c r="K42" s="37">
        <f t="shared" si="1"/>
        <v>0</v>
      </c>
      <c r="L42" s="37">
        <f t="shared" si="2"/>
        <v>0</v>
      </c>
      <c r="M42" s="37">
        <f t="shared" si="6"/>
        <v>0</v>
      </c>
      <c r="N42" s="37">
        <f t="shared" si="6"/>
        <v>0</v>
      </c>
      <c r="O42" s="37">
        <f t="shared" si="6"/>
        <v>0</v>
      </c>
      <c r="P42" s="37">
        <f t="shared" si="6"/>
        <v>0</v>
      </c>
      <c r="Q42" s="37">
        <f t="shared" si="6"/>
        <v>0</v>
      </c>
      <c r="R42" s="37">
        <f t="shared" si="6"/>
        <v>0</v>
      </c>
      <c r="S42" s="37">
        <f t="shared" si="6"/>
        <v>0</v>
      </c>
      <c r="T42" s="37">
        <f t="shared" si="6"/>
        <v>0</v>
      </c>
      <c r="U42" s="37">
        <f t="shared" si="6"/>
        <v>0</v>
      </c>
      <c r="V42" s="37">
        <f t="shared" si="6"/>
        <v>0</v>
      </c>
      <c r="W42" s="37">
        <f t="shared" si="6"/>
        <v>0</v>
      </c>
      <c r="X42" s="37">
        <f t="shared" si="6"/>
        <v>0</v>
      </c>
      <c r="Y42" s="37">
        <f t="shared" si="6"/>
        <v>0</v>
      </c>
      <c r="Z42" s="37">
        <f t="shared" si="6"/>
        <v>0</v>
      </c>
      <c r="AA42" s="37">
        <f t="shared" si="6"/>
        <v>0</v>
      </c>
      <c r="AB42" s="37">
        <f t="shared" si="6"/>
        <v>0</v>
      </c>
      <c r="AC42" s="37">
        <f t="shared" si="6"/>
        <v>0</v>
      </c>
      <c r="AD42" s="37">
        <f t="shared" si="7"/>
        <v>0</v>
      </c>
      <c r="AE42" s="37">
        <f t="shared" si="7"/>
        <v>0</v>
      </c>
      <c r="AF42" s="37">
        <f t="shared" si="7"/>
        <v>0</v>
      </c>
      <c r="AG42" s="37">
        <f t="shared" si="7"/>
        <v>0</v>
      </c>
      <c r="AH42" s="37">
        <f t="shared" si="7"/>
        <v>0</v>
      </c>
      <c r="AI42" s="37">
        <f t="shared" si="7"/>
        <v>0</v>
      </c>
      <c r="AJ42" s="37">
        <f t="shared" si="7"/>
        <v>0</v>
      </c>
      <c r="AK42" s="37">
        <f t="shared" si="7"/>
        <v>0</v>
      </c>
      <c r="AL42" s="37">
        <f t="shared" si="7"/>
        <v>0</v>
      </c>
      <c r="AM42" s="37">
        <f t="shared" si="7"/>
        <v>0</v>
      </c>
      <c r="AN42" s="37">
        <f t="shared" si="7"/>
        <v>0</v>
      </c>
    </row>
    <row r="43" spans="1:40" ht="14.25" x14ac:dyDescent="0.15">
      <c r="A43" s="128" t="s">
        <v>61</v>
      </c>
      <c r="B43" s="91" t="s">
        <v>79</v>
      </c>
      <c r="C43" s="92"/>
      <c r="D43" s="92"/>
      <c r="E43" s="92"/>
      <c r="F43" s="92"/>
      <c r="G43" s="92"/>
      <c r="H43" s="92"/>
      <c r="I43" s="131"/>
      <c r="K43" s="37">
        <f t="shared" si="1"/>
        <v>0</v>
      </c>
      <c r="L43" s="37">
        <f t="shared" si="2"/>
        <v>0</v>
      </c>
      <c r="M43" s="37">
        <f>COUNTIF($B43,"*"&amp;M$5&amp;"*")</f>
        <v>0</v>
      </c>
      <c r="N43" s="37">
        <f t="shared" ref="N43:AD45" si="8">COUNTIF($B43,"*"&amp;N$5&amp;"*")</f>
        <v>0</v>
      </c>
      <c r="O43" s="37">
        <f t="shared" si="8"/>
        <v>0</v>
      </c>
      <c r="P43" s="37">
        <f t="shared" si="8"/>
        <v>0</v>
      </c>
      <c r="Q43" s="37">
        <f t="shared" si="8"/>
        <v>0</v>
      </c>
      <c r="R43" s="37">
        <f t="shared" si="8"/>
        <v>0</v>
      </c>
      <c r="S43" s="37">
        <f t="shared" si="8"/>
        <v>0</v>
      </c>
      <c r="T43" s="37">
        <f t="shared" si="8"/>
        <v>0</v>
      </c>
      <c r="U43" s="37">
        <f t="shared" si="8"/>
        <v>0</v>
      </c>
      <c r="V43" s="37">
        <f t="shared" si="8"/>
        <v>0</v>
      </c>
      <c r="W43" s="37">
        <f t="shared" si="8"/>
        <v>0</v>
      </c>
      <c r="X43" s="37">
        <f t="shared" si="8"/>
        <v>0</v>
      </c>
      <c r="Y43" s="37">
        <f t="shared" si="8"/>
        <v>0</v>
      </c>
      <c r="Z43" s="37">
        <f t="shared" si="8"/>
        <v>0</v>
      </c>
      <c r="AA43" s="37">
        <f t="shared" si="8"/>
        <v>0</v>
      </c>
      <c r="AB43" s="37">
        <f t="shared" si="8"/>
        <v>0</v>
      </c>
      <c r="AC43" s="37">
        <f t="shared" si="8"/>
        <v>0</v>
      </c>
      <c r="AD43" s="37">
        <f t="shared" si="8"/>
        <v>0</v>
      </c>
      <c r="AE43" s="37">
        <f t="shared" ref="AE43:AN45" si="9">COUNTIF($B43,"*"&amp;AE$5&amp;"*")</f>
        <v>0</v>
      </c>
      <c r="AF43" s="37">
        <f t="shared" si="9"/>
        <v>0</v>
      </c>
      <c r="AG43" s="37">
        <f t="shared" si="9"/>
        <v>0</v>
      </c>
      <c r="AH43" s="37">
        <f t="shared" si="9"/>
        <v>0</v>
      </c>
      <c r="AI43" s="37">
        <f t="shared" si="9"/>
        <v>0</v>
      </c>
      <c r="AJ43" s="37">
        <f t="shared" si="9"/>
        <v>0</v>
      </c>
      <c r="AK43" s="37">
        <f t="shared" si="9"/>
        <v>0</v>
      </c>
      <c r="AL43" s="37">
        <f t="shared" si="9"/>
        <v>0</v>
      </c>
      <c r="AM43" s="37">
        <f t="shared" si="9"/>
        <v>0</v>
      </c>
      <c r="AN43" s="37">
        <f t="shared" si="9"/>
        <v>0</v>
      </c>
    </row>
    <row r="44" spans="1:40" ht="14.25" x14ac:dyDescent="0.15">
      <c r="A44" s="129"/>
      <c r="B44" s="132"/>
      <c r="C44" s="133"/>
      <c r="D44" s="133"/>
      <c r="E44" s="133"/>
      <c r="F44" s="133"/>
      <c r="G44" s="133"/>
      <c r="H44" s="133"/>
      <c r="I44" s="134"/>
      <c r="K44" s="37">
        <f t="shared" si="1"/>
        <v>0</v>
      </c>
      <c r="L44" s="37">
        <f t="shared" si="2"/>
        <v>0</v>
      </c>
      <c r="M44" s="37">
        <f t="shared" ref="M44:M45" si="10">COUNTIF($B44,"*"&amp;M$5&amp;"*")</f>
        <v>0</v>
      </c>
      <c r="N44" s="37">
        <f t="shared" si="8"/>
        <v>0</v>
      </c>
      <c r="O44" s="37">
        <f t="shared" si="8"/>
        <v>0</v>
      </c>
      <c r="P44" s="37">
        <f t="shared" si="8"/>
        <v>0</v>
      </c>
      <c r="Q44" s="37">
        <f t="shared" si="8"/>
        <v>0</v>
      </c>
      <c r="R44" s="37">
        <f t="shared" si="8"/>
        <v>0</v>
      </c>
      <c r="S44" s="37">
        <f t="shared" si="8"/>
        <v>0</v>
      </c>
      <c r="T44" s="37">
        <f t="shared" si="8"/>
        <v>0</v>
      </c>
      <c r="U44" s="37">
        <f t="shared" si="8"/>
        <v>0</v>
      </c>
      <c r="V44" s="37">
        <f t="shared" si="8"/>
        <v>0</v>
      </c>
      <c r="W44" s="37">
        <f t="shared" si="8"/>
        <v>0</v>
      </c>
      <c r="X44" s="37">
        <f t="shared" si="8"/>
        <v>0</v>
      </c>
      <c r="Y44" s="37">
        <f t="shared" si="8"/>
        <v>0</v>
      </c>
      <c r="Z44" s="37">
        <f t="shared" si="8"/>
        <v>0</v>
      </c>
      <c r="AA44" s="37">
        <f t="shared" si="8"/>
        <v>0</v>
      </c>
      <c r="AB44" s="37">
        <f t="shared" si="8"/>
        <v>0</v>
      </c>
      <c r="AC44" s="37">
        <f t="shared" si="8"/>
        <v>0</v>
      </c>
      <c r="AD44" s="37">
        <f t="shared" si="8"/>
        <v>0</v>
      </c>
      <c r="AE44" s="37">
        <f t="shared" si="9"/>
        <v>0</v>
      </c>
      <c r="AF44" s="37">
        <f t="shared" si="9"/>
        <v>0</v>
      </c>
      <c r="AG44" s="37">
        <f t="shared" si="9"/>
        <v>0</v>
      </c>
      <c r="AH44" s="37">
        <f t="shared" si="9"/>
        <v>0</v>
      </c>
      <c r="AI44" s="37">
        <f t="shared" si="9"/>
        <v>0</v>
      </c>
      <c r="AJ44" s="37">
        <f t="shared" si="9"/>
        <v>0</v>
      </c>
      <c r="AK44" s="37">
        <f t="shared" si="9"/>
        <v>0</v>
      </c>
      <c r="AL44" s="37">
        <f t="shared" si="9"/>
        <v>0</v>
      </c>
      <c r="AM44" s="37">
        <f t="shared" si="9"/>
        <v>0</v>
      </c>
      <c r="AN44" s="37">
        <f t="shared" si="9"/>
        <v>0</v>
      </c>
    </row>
    <row r="45" spans="1:40" ht="14.25" x14ac:dyDescent="0.15">
      <c r="A45" s="130"/>
      <c r="B45" s="135"/>
      <c r="C45" s="136"/>
      <c r="D45" s="136"/>
      <c r="E45" s="136"/>
      <c r="F45" s="136"/>
      <c r="G45" s="136"/>
      <c r="H45" s="136"/>
      <c r="I45" s="137"/>
      <c r="K45" s="37">
        <f t="shared" si="1"/>
        <v>0</v>
      </c>
      <c r="L45" s="37">
        <f t="shared" si="2"/>
        <v>0</v>
      </c>
      <c r="M45" s="37">
        <f t="shared" si="10"/>
        <v>0</v>
      </c>
      <c r="N45" s="37">
        <f t="shared" si="8"/>
        <v>0</v>
      </c>
      <c r="O45" s="37">
        <f t="shared" si="8"/>
        <v>0</v>
      </c>
      <c r="P45" s="37">
        <f t="shared" si="8"/>
        <v>0</v>
      </c>
      <c r="Q45" s="37">
        <f t="shared" si="8"/>
        <v>0</v>
      </c>
      <c r="R45" s="37">
        <f t="shared" si="8"/>
        <v>0</v>
      </c>
      <c r="S45" s="37">
        <f t="shared" si="8"/>
        <v>0</v>
      </c>
      <c r="T45" s="37">
        <f t="shared" si="8"/>
        <v>0</v>
      </c>
      <c r="U45" s="37">
        <f t="shared" si="8"/>
        <v>0</v>
      </c>
      <c r="V45" s="37">
        <f t="shared" si="8"/>
        <v>0</v>
      </c>
      <c r="W45" s="37">
        <f t="shared" si="8"/>
        <v>0</v>
      </c>
      <c r="X45" s="37">
        <f t="shared" si="8"/>
        <v>0</v>
      </c>
      <c r="Y45" s="37">
        <f t="shared" si="8"/>
        <v>0</v>
      </c>
      <c r="Z45" s="37">
        <f t="shared" si="8"/>
        <v>0</v>
      </c>
      <c r="AA45" s="37">
        <f t="shared" si="8"/>
        <v>0</v>
      </c>
      <c r="AB45" s="37">
        <f t="shared" si="8"/>
        <v>0</v>
      </c>
      <c r="AC45" s="37">
        <f t="shared" si="8"/>
        <v>0</v>
      </c>
      <c r="AD45" s="37">
        <f t="shared" si="8"/>
        <v>0</v>
      </c>
      <c r="AE45" s="37">
        <f t="shared" si="9"/>
        <v>0</v>
      </c>
      <c r="AF45" s="37">
        <f t="shared" si="9"/>
        <v>0</v>
      </c>
      <c r="AG45" s="37">
        <f t="shared" si="9"/>
        <v>0</v>
      </c>
      <c r="AH45" s="37">
        <f t="shared" si="9"/>
        <v>0</v>
      </c>
      <c r="AI45" s="37">
        <f t="shared" si="9"/>
        <v>0</v>
      </c>
      <c r="AJ45" s="37">
        <f t="shared" si="9"/>
        <v>0</v>
      </c>
      <c r="AK45" s="37">
        <f t="shared" si="9"/>
        <v>0</v>
      </c>
      <c r="AL45" s="37">
        <f t="shared" si="9"/>
        <v>0</v>
      </c>
      <c r="AM45" s="37">
        <f t="shared" si="9"/>
        <v>0</v>
      </c>
      <c r="AN45" s="37">
        <f t="shared" si="9"/>
        <v>0</v>
      </c>
    </row>
    <row r="46" spans="1:40" ht="14.25" x14ac:dyDescent="0.15">
      <c r="A46" s="113" t="s">
        <v>10</v>
      </c>
      <c r="B46" s="116"/>
      <c r="C46" s="117"/>
      <c r="D46" s="117"/>
      <c r="E46" s="117"/>
      <c r="F46" s="117"/>
      <c r="G46" s="117"/>
      <c r="H46" s="117"/>
      <c r="I46" s="118"/>
    </row>
    <row r="47" spans="1:40" ht="14.25" x14ac:dyDescent="0.15">
      <c r="A47" s="114"/>
      <c r="B47" s="119"/>
      <c r="C47" s="120"/>
      <c r="D47" s="120"/>
      <c r="E47" s="120"/>
      <c r="F47" s="120"/>
      <c r="G47" s="120"/>
      <c r="H47" s="120"/>
      <c r="I47" s="121"/>
    </row>
    <row r="48" spans="1:40" ht="14.25" x14ac:dyDescent="0.15">
      <c r="A48" s="114"/>
      <c r="B48" s="119"/>
      <c r="C48" s="120"/>
      <c r="D48" s="120"/>
      <c r="E48" s="120"/>
      <c r="F48" s="120"/>
      <c r="G48" s="120"/>
      <c r="H48" s="120"/>
      <c r="I48" s="121"/>
    </row>
    <row r="49" spans="1:9" ht="15" x14ac:dyDescent="0.15">
      <c r="A49" s="115"/>
      <c r="B49" s="122" t="s">
        <v>11</v>
      </c>
      <c r="C49" s="123"/>
      <c r="D49" s="123"/>
      <c r="E49" s="123"/>
      <c r="F49" s="123"/>
      <c r="G49" s="123"/>
      <c r="H49" s="123"/>
      <c r="I49" s="124"/>
    </row>
    <row r="50" spans="1:9" x14ac:dyDescent="0.15">
      <c r="A50" s="104" t="s">
        <v>12</v>
      </c>
      <c r="B50" s="106" t="s">
        <v>81</v>
      </c>
      <c r="C50" s="107"/>
      <c r="D50" s="107"/>
      <c r="E50" s="107"/>
      <c r="F50" s="107"/>
      <c r="G50" s="107"/>
      <c r="H50" s="107"/>
      <c r="I50" s="108"/>
    </row>
    <row r="51" spans="1:9" ht="14.25" thickBot="1" x14ac:dyDescent="0.2">
      <c r="A51" s="105"/>
      <c r="B51" s="109"/>
      <c r="C51" s="110"/>
      <c r="D51" s="110"/>
      <c r="E51" s="110"/>
      <c r="F51" s="110"/>
      <c r="G51" s="110"/>
      <c r="H51" s="110"/>
      <c r="I51" s="111"/>
    </row>
    <row r="52" spans="1:9" ht="17.25" x14ac:dyDescent="0.15">
      <c r="A52" s="112" t="str">
        <f>一覧!A38</f>
        <v>オーエンス泉岳自然ふれあい館</v>
      </c>
      <c r="B52" s="112"/>
      <c r="C52" s="112"/>
      <c r="D52" s="112"/>
      <c r="E52" s="112"/>
      <c r="F52" s="112"/>
      <c r="G52" s="112"/>
      <c r="H52" s="112"/>
      <c r="I52" s="112"/>
    </row>
    <row r="53" spans="1:9" ht="17.25" x14ac:dyDescent="0.15">
      <c r="A53" s="1"/>
      <c r="B53" s="2"/>
      <c r="C53" s="2"/>
      <c r="D53" s="2"/>
      <c r="E53" s="2"/>
      <c r="F53" s="2"/>
      <c r="G53" s="2"/>
      <c r="H53" s="2"/>
      <c r="I53" s="3"/>
    </row>
  </sheetData>
  <sheetProtection formatCells="0"/>
  <mergeCells count="92">
    <mergeCell ref="B2:I2"/>
    <mergeCell ref="B3:H3"/>
    <mergeCell ref="B4:H4"/>
    <mergeCell ref="A5:A42"/>
    <mergeCell ref="B5:E5"/>
    <mergeCell ref="F5:I5"/>
    <mergeCell ref="B6:E6"/>
    <mergeCell ref="F6:I6"/>
    <mergeCell ref="B7:E7"/>
    <mergeCell ref="F7:I7"/>
    <mergeCell ref="B8:E8"/>
    <mergeCell ref="F8:I8"/>
    <mergeCell ref="B9:E9"/>
    <mergeCell ref="F9:I9"/>
    <mergeCell ref="B10:E10"/>
    <mergeCell ref="F10:I10"/>
    <mergeCell ref="B11:E11"/>
    <mergeCell ref="F11:I11"/>
    <mergeCell ref="B12:E12"/>
    <mergeCell ref="F12:I12"/>
    <mergeCell ref="B13:E13"/>
    <mergeCell ref="F13:I13"/>
    <mergeCell ref="B14:E14"/>
    <mergeCell ref="F14:I14"/>
    <mergeCell ref="B15:E15"/>
    <mergeCell ref="F15:I15"/>
    <mergeCell ref="B16:E16"/>
    <mergeCell ref="F16:I16"/>
    <mergeCell ref="B17:E17"/>
    <mergeCell ref="F17:I17"/>
    <mergeCell ref="B18:E18"/>
    <mergeCell ref="F18:I18"/>
    <mergeCell ref="B19:E19"/>
    <mergeCell ref="F19:I19"/>
    <mergeCell ref="B20:E20"/>
    <mergeCell ref="F20:I20"/>
    <mergeCell ref="B21:E21"/>
    <mergeCell ref="F21:I21"/>
    <mergeCell ref="B22:E22"/>
    <mergeCell ref="F22:I22"/>
    <mergeCell ref="B23:E23"/>
    <mergeCell ref="F23:I23"/>
    <mergeCell ref="B24:E24"/>
    <mergeCell ref="F24:I24"/>
    <mergeCell ref="B25:E25"/>
    <mergeCell ref="F25:I25"/>
    <mergeCell ref="B26:E26"/>
    <mergeCell ref="F26:I26"/>
    <mergeCell ref="B27:E27"/>
    <mergeCell ref="F27:I27"/>
    <mergeCell ref="B28:E28"/>
    <mergeCell ref="F28:I28"/>
    <mergeCell ref="B29:E29"/>
    <mergeCell ref="F29:I29"/>
    <mergeCell ref="B30:E30"/>
    <mergeCell ref="F30:I30"/>
    <mergeCell ref="B31:E31"/>
    <mergeCell ref="F31:I31"/>
    <mergeCell ref="B32:E32"/>
    <mergeCell ref="F32:I32"/>
    <mergeCell ref="B33:E33"/>
    <mergeCell ref="F33:I33"/>
    <mergeCell ref="B34:E34"/>
    <mergeCell ref="F34:I34"/>
    <mergeCell ref="B35:E35"/>
    <mergeCell ref="F35:I35"/>
    <mergeCell ref="B36:E36"/>
    <mergeCell ref="F36:I36"/>
    <mergeCell ref="B37:E37"/>
    <mergeCell ref="F37:I37"/>
    <mergeCell ref="B38:E38"/>
    <mergeCell ref="F38:I38"/>
    <mergeCell ref="B39:E39"/>
    <mergeCell ref="F39:I39"/>
    <mergeCell ref="B40:E40"/>
    <mergeCell ref="F40:I40"/>
    <mergeCell ref="B41:E41"/>
    <mergeCell ref="F41:I41"/>
    <mergeCell ref="B42:E42"/>
    <mergeCell ref="F42:I42"/>
    <mergeCell ref="A43:A45"/>
    <mergeCell ref="B43:I43"/>
    <mergeCell ref="B44:I44"/>
    <mergeCell ref="B45:I45"/>
    <mergeCell ref="A52:I52"/>
    <mergeCell ref="A46:A49"/>
    <mergeCell ref="B46:I46"/>
    <mergeCell ref="B47:I47"/>
    <mergeCell ref="B48:I48"/>
    <mergeCell ref="B49:I49"/>
    <mergeCell ref="A50:A51"/>
    <mergeCell ref="B50:I51"/>
  </mergeCells>
  <phoneticPr fontId="1"/>
  <conditionalFormatting sqref="F6:I42">
    <cfRule type="expression" dxfId="15" priority="2">
      <formula>$K6&lt;&gt;$L6</formula>
    </cfRule>
  </conditionalFormatting>
  <conditionalFormatting sqref="B43:I45">
    <cfRule type="expression" dxfId="14" priority="1">
      <formula>$K43&lt;&gt;$L43</formula>
    </cfRule>
  </conditionalFormatting>
  <dataValidations count="2">
    <dataValidation allowBlank="1" showInputMessage="1" showErrorMessage="1" promptTitle="アレルゲンの入力" prompt="コンタミネーションの可能性のある27品目のアレルゲンを入力してください。" sqref="B43:I45" xr:uid="{A2F63E2E-F16E-4967-B8A4-A84546EE997F}"/>
    <dataValidation allowBlank="1" showInputMessage="1" showErrorMessage="1" promptTitle="アレルゲンの入力" prompt="複数ある場合には「、」で区切ってください。" sqref="F6:I6" xr:uid="{B27DD8DB-7863-4CB5-B4CB-1CC849E05E06}"/>
  </dataValidations>
  <hyperlinks>
    <hyperlink ref="A1" location="一覧!A1" display="食事メニューへ" xr:uid="{8CDE18CF-B91F-4ACA-BBE8-1E417BFCD1B7}"/>
  </hyperlinks>
  <printOptions horizontalCentered="1"/>
  <pageMargins left="0.78740157480314965" right="0.78740157480314965" top="0.78740157480314965" bottom="0.78740157480314965" header="0.31496062992125984" footer="0.31496062992125984"/>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3656D3-6270-4E41-9D76-90A6084346AA}">
  <sheetPr codeName="Sheet29"/>
  <dimension ref="A1:AN53"/>
  <sheetViews>
    <sheetView zoomScaleNormal="100" workbookViewId="0">
      <selection activeCell="B1" sqref="B1"/>
    </sheetView>
  </sheetViews>
  <sheetFormatPr defaultRowHeight="13.5" x14ac:dyDescent="0.15"/>
  <cols>
    <col min="1" max="9" width="8.875" customWidth="1"/>
    <col min="10" max="10" width="2.25" customWidth="1"/>
    <col min="11" max="11" width="7.5" hidden="1" customWidth="1"/>
    <col min="12" max="12" width="3.875" hidden="1" customWidth="1"/>
    <col min="13" max="40" width="2.25" hidden="1" customWidth="1"/>
  </cols>
  <sheetData>
    <row r="1" spans="1:40" ht="14.25" thickBot="1" x14ac:dyDescent="0.2">
      <c r="A1" s="4" t="s">
        <v>70</v>
      </c>
    </row>
    <row r="2" spans="1:40" ht="18" thickBot="1" x14ac:dyDescent="0.2">
      <c r="A2" s="5" t="s">
        <v>62</v>
      </c>
      <c r="B2" s="77" t="str">
        <f ca="1">RIGHT(CELL("filename",A1),LEN(CELL("filename",A1))-FIND("]",CELL("filename",A1)))</f>
        <v>食塩</v>
      </c>
      <c r="C2" s="78"/>
      <c r="D2" s="78"/>
      <c r="E2" s="78"/>
      <c r="F2" s="78"/>
      <c r="G2" s="78"/>
      <c r="H2" s="78"/>
      <c r="I2" s="79"/>
    </row>
    <row r="3" spans="1:40" ht="17.25" x14ac:dyDescent="0.15">
      <c r="A3" s="5" t="s">
        <v>5</v>
      </c>
      <c r="B3" s="80" t="s">
        <v>185</v>
      </c>
      <c r="C3" s="81"/>
      <c r="D3" s="81"/>
      <c r="E3" s="81"/>
      <c r="F3" s="81"/>
      <c r="G3" s="81"/>
      <c r="H3" s="82"/>
      <c r="I3" s="6" t="s">
        <v>6</v>
      </c>
    </row>
    <row r="4" spans="1:40" ht="17.25" x14ac:dyDescent="0.15">
      <c r="A4" s="7" t="s">
        <v>7</v>
      </c>
      <c r="B4" s="83" t="s">
        <v>186</v>
      </c>
      <c r="C4" s="84"/>
      <c r="D4" s="84"/>
      <c r="E4" s="84"/>
      <c r="F4" s="84"/>
      <c r="G4" s="84"/>
      <c r="H4" s="85"/>
      <c r="I4" s="8">
        <f>一覧!D1</f>
        <v>43891</v>
      </c>
    </row>
    <row r="5" spans="1:40" x14ac:dyDescent="0.15">
      <c r="A5" s="138" t="s">
        <v>8</v>
      </c>
      <c r="B5" s="86" t="s">
        <v>9</v>
      </c>
      <c r="C5" s="87"/>
      <c r="D5" s="87"/>
      <c r="E5" s="88"/>
      <c r="F5" s="89" t="s">
        <v>84</v>
      </c>
      <c r="G5" s="87"/>
      <c r="H5" s="87"/>
      <c r="I5" s="90"/>
      <c r="K5" s="38" t="s">
        <v>64</v>
      </c>
      <c r="L5" s="38" t="s">
        <v>65</v>
      </c>
      <c r="M5" s="37" t="str">
        <f>一覧!D5</f>
        <v>小麦</v>
      </c>
      <c r="N5" s="37" t="str">
        <f>一覧!E5</f>
        <v>卵</v>
      </c>
      <c r="O5" s="37" t="str">
        <f>一覧!F5</f>
        <v>乳</v>
      </c>
      <c r="P5" s="37" t="str">
        <f>一覧!G5</f>
        <v>そば</v>
      </c>
      <c r="Q5" s="37" t="str">
        <f>一覧!H5</f>
        <v>落花生</v>
      </c>
      <c r="R5" s="37" t="str">
        <f>一覧!I5</f>
        <v>えび</v>
      </c>
      <c r="S5" s="37" t="str">
        <f>一覧!J5</f>
        <v>かに</v>
      </c>
      <c r="T5" s="37" t="str">
        <f>一覧!K5</f>
        <v>ごま</v>
      </c>
      <c r="U5" s="37" t="str">
        <f>一覧!L5</f>
        <v>くるみ</v>
      </c>
      <c r="V5" s="37" t="str">
        <f>一覧!M5</f>
        <v>カシュ</v>
      </c>
      <c r="W5" s="37" t="str">
        <f>一覧!N5</f>
        <v>アーモンド</v>
      </c>
      <c r="X5" s="37" t="str">
        <f>一覧!O5</f>
        <v>キウイ</v>
      </c>
      <c r="Y5" s="37" t="str">
        <f>一覧!P5</f>
        <v>もも</v>
      </c>
      <c r="Z5" s="37" t="str">
        <f>一覧!Q5</f>
        <v>リンゴ</v>
      </c>
      <c r="AA5" s="37" t="str">
        <f>一覧!R5</f>
        <v>バナナ</v>
      </c>
      <c r="AB5" s="37" t="str">
        <f>一覧!S5</f>
        <v>オレンジ</v>
      </c>
      <c r="AC5" s="37" t="str">
        <f>一覧!T5</f>
        <v>いか</v>
      </c>
      <c r="AD5" s="37" t="str">
        <f>一覧!U5</f>
        <v>いくら</v>
      </c>
      <c r="AE5" s="37" t="str">
        <f>一覧!V5</f>
        <v>さけ</v>
      </c>
      <c r="AF5" s="37" t="str">
        <f>一覧!W5</f>
        <v>さば</v>
      </c>
      <c r="AG5" s="37" t="str">
        <f>一覧!X5</f>
        <v>大豆</v>
      </c>
      <c r="AH5" s="37" t="str">
        <f>一覧!Y5</f>
        <v>鶏肉</v>
      </c>
      <c r="AI5" s="37" t="str">
        <f>一覧!Z5</f>
        <v>豚肉</v>
      </c>
      <c r="AJ5" s="37" t="str">
        <f>一覧!AA5</f>
        <v>牛肉</v>
      </c>
      <c r="AK5" s="37" t="str">
        <f>一覧!AB5</f>
        <v>まつたけ</v>
      </c>
      <c r="AL5" s="37" t="str">
        <f>一覧!AC5</f>
        <v>やまいも</v>
      </c>
      <c r="AM5" s="37" t="str">
        <f>一覧!AD5</f>
        <v>ゼラチン</v>
      </c>
      <c r="AN5" s="37" t="str">
        <f>一覧!AE5</f>
        <v>あわび</v>
      </c>
    </row>
    <row r="6" spans="1:40" ht="14.25" x14ac:dyDescent="0.15">
      <c r="A6" s="139"/>
      <c r="B6" s="91" t="s">
        <v>187</v>
      </c>
      <c r="C6" s="92"/>
      <c r="D6" s="92"/>
      <c r="E6" s="93"/>
      <c r="F6" s="94"/>
      <c r="G6" s="95"/>
      <c r="H6" s="95"/>
      <c r="I6" s="96"/>
      <c r="K6" s="37">
        <f>IF(F6="",0,LEN(F6)-LEN(SUBSTITUTE(F6, "、", ""))+1)</f>
        <v>0</v>
      </c>
      <c r="L6" s="37">
        <f>SUM(M6:AN6)</f>
        <v>0</v>
      </c>
      <c r="M6" s="37">
        <f>COUNTIF($F6,"*"&amp;M$5&amp;"*")</f>
        <v>0</v>
      </c>
      <c r="N6" s="37">
        <f t="shared" ref="N6:AN15" si="0">COUNTIF($F6,"*"&amp;N$5&amp;"*")</f>
        <v>0</v>
      </c>
      <c r="O6" s="37">
        <f t="shared" si="0"/>
        <v>0</v>
      </c>
      <c r="P6" s="37">
        <f t="shared" si="0"/>
        <v>0</v>
      </c>
      <c r="Q6" s="37">
        <f t="shared" si="0"/>
        <v>0</v>
      </c>
      <c r="R6" s="37">
        <f t="shared" si="0"/>
        <v>0</v>
      </c>
      <c r="S6" s="37">
        <f t="shared" si="0"/>
        <v>0</v>
      </c>
      <c r="T6" s="37">
        <f t="shared" si="0"/>
        <v>0</v>
      </c>
      <c r="U6" s="37">
        <f t="shared" si="0"/>
        <v>0</v>
      </c>
      <c r="V6" s="37">
        <f t="shared" si="0"/>
        <v>0</v>
      </c>
      <c r="W6" s="37">
        <f t="shared" si="0"/>
        <v>0</v>
      </c>
      <c r="X6" s="37">
        <f t="shared" si="0"/>
        <v>0</v>
      </c>
      <c r="Y6" s="37">
        <f t="shared" si="0"/>
        <v>0</v>
      </c>
      <c r="Z6" s="37">
        <f t="shared" si="0"/>
        <v>0</v>
      </c>
      <c r="AA6" s="37">
        <f t="shared" si="0"/>
        <v>0</v>
      </c>
      <c r="AB6" s="37">
        <f t="shared" si="0"/>
        <v>0</v>
      </c>
      <c r="AC6" s="37">
        <f t="shared" si="0"/>
        <v>0</v>
      </c>
      <c r="AD6" s="37">
        <f t="shared" si="0"/>
        <v>0</v>
      </c>
      <c r="AE6" s="37">
        <f t="shared" si="0"/>
        <v>0</v>
      </c>
      <c r="AF6" s="37">
        <f t="shared" si="0"/>
        <v>0</v>
      </c>
      <c r="AG6" s="37">
        <f t="shared" si="0"/>
        <v>0</v>
      </c>
      <c r="AH6" s="37">
        <f t="shared" si="0"/>
        <v>0</v>
      </c>
      <c r="AI6" s="37">
        <f t="shared" si="0"/>
        <v>0</v>
      </c>
      <c r="AJ6" s="37">
        <f t="shared" si="0"/>
        <v>0</v>
      </c>
      <c r="AK6" s="37">
        <f t="shared" si="0"/>
        <v>0</v>
      </c>
      <c r="AL6" s="37">
        <f t="shared" si="0"/>
        <v>0</v>
      </c>
      <c r="AM6" s="37">
        <f t="shared" si="0"/>
        <v>0</v>
      </c>
      <c r="AN6" s="37">
        <f t="shared" si="0"/>
        <v>0</v>
      </c>
    </row>
    <row r="7" spans="1:40" ht="14.25" x14ac:dyDescent="0.15">
      <c r="A7" s="139"/>
      <c r="B7" s="48" t="s">
        <v>188</v>
      </c>
      <c r="C7" s="49"/>
      <c r="D7" s="49"/>
      <c r="E7" s="50"/>
      <c r="F7" s="51"/>
      <c r="G7" s="52"/>
      <c r="H7" s="52"/>
      <c r="I7" s="53"/>
      <c r="K7" s="37">
        <f t="shared" ref="K7:K45" si="1">IF(F7="",0,LEN(F7)-LEN(SUBSTITUTE(F7, "、", ""))+1)</f>
        <v>0</v>
      </c>
      <c r="L7" s="37">
        <f t="shared" ref="L7:L45" si="2">SUM(M7:AN7)</f>
        <v>0</v>
      </c>
      <c r="M7" s="37">
        <f t="shared" ref="M7:AC30" si="3">COUNTIF($F7,"*"&amp;M$5&amp;"*")</f>
        <v>0</v>
      </c>
      <c r="N7" s="37">
        <f t="shared" si="0"/>
        <v>0</v>
      </c>
      <c r="O7" s="37">
        <f t="shared" si="0"/>
        <v>0</v>
      </c>
      <c r="P7" s="37">
        <f t="shared" si="0"/>
        <v>0</v>
      </c>
      <c r="Q7" s="37">
        <f t="shared" si="0"/>
        <v>0</v>
      </c>
      <c r="R7" s="37">
        <f t="shared" si="0"/>
        <v>0</v>
      </c>
      <c r="S7" s="37">
        <f t="shared" si="0"/>
        <v>0</v>
      </c>
      <c r="T7" s="37">
        <f t="shared" si="0"/>
        <v>0</v>
      </c>
      <c r="U7" s="37">
        <f t="shared" si="0"/>
        <v>0</v>
      </c>
      <c r="V7" s="37">
        <f t="shared" si="0"/>
        <v>0</v>
      </c>
      <c r="W7" s="37">
        <f t="shared" si="0"/>
        <v>0</v>
      </c>
      <c r="X7" s="37">
        <f t="shared" si="0"/>
        <v>0</v>
      </c>
      <c r="Y7" s="37">
        <f t="shared" si="0"/>
        <v>0</v>
      </c>
      <c r="Z7" s="37">
        <f t="shared" si="0"/>
        <v>0</v>
      </c>
      <c r="AA7" s="37">
        <f t="shared" si="0"/>
        <v>0</v>
      </c>
      <c r="AB7" s="37">
        <f t="shared" si="0"/>
        <v>0</v>
      </c>
      <c r="AC7" s="37">
        <f t="shared" si="0"/>
        <v>0</v>
      </c>
      <c r="AD7" s="37">
        <f t="shared" si="0"/>
        <v>0</v>
      </c>
      <c r="AE7" s="37">
        <f t="shared" si="0"/>
        <v>0</v>
      </c>
      <c r="AF7" s="37">
        <f t="shared" si="0"/>
        <v>0</v>
      </c>
      <c r="AG7" s="37">
        <f t="shared" si="0"/>
        <v>0</v>
      </c>
      <c r="AH7" s="37">
        <f t="shared" si="0"/>
        <v>0</v>
      </c>
      <c r="AI7" s="37">
        <f t="shared" si="0"/>
        <v>0</v>
      </c>
      <c r="AJ7" s="37">
        <f t="shared" si="0"/>
        <v>0</v>
      </c>
      <c r="AK7" s="37">
        <f t="shared" si="0"/>
        <v>0</v>
      </c>
      <c r="AL7" s="37">
        <f t="shared" si="0"/>
        <v>0</v>
      </c>
      <c r="AM7" s="37">
        <f t="shared" si="0"/>
        <v>0</v>
      </c>
      <c r="AN7" s="37">
        <f t="shared" si="0"/>
        <v>0</v>
      </c>
    </row>
    <row r="8" spans="1:40" ht="14.25" x14ac:dyDescent="0.15">
      <c r="A8" s="139"/>
      <c r="B8" s="48"/>
      <c r="C8" s="49"/>
      <c r="D8" s="49"/>
      <c r="E8" s="50"/>
      <c r="F8" s="51"/>
      <c r="G8" s="52"/>
      <c r="H8" s="52"/>
      <c r="I8" s="53"/>
      <c r="K8" s="37">
        <f t="shared" si="1"/>
        <v>0</v>
      </c>
      <c r="L8" s="37">
        <f t="shared" si="2"/>
        <v>0</v>
      </c>
      <c r="M8" s="37">
        <f t="shared" si="3"/>
        <v>0</v>
      </c>
      <c r="N8" s="37">
        <f t="shared" si="0"/>
        <v>0</v>
      </c>
      <c r="O8" s="37">
        <f t="shared" si="0"/>
        <v>0</v>
      </c>
      <c r="P8" s="37">
        <f t="shared" si="0"/>
        <v>0</v>
      </c>
      <c r="Q8" s="37">
        <f t="shared" si="0"/>
        <v>0</v>
      </c>
      <c r="R8" s="37">
        <f t="shared" si="0"/>
        <v>0</v>
      </c>
      <c r="S8" s="37">
        <f t="shared" si="0"/>
        <v>0</v>
      </c>
      <c r="T8" s="37">
        <f t="shared" si="0"/>
        <v>0</v>
      </c>
      <c r="U8" s="37">
        <f t="shared" si="0"/>
        <v>0</v>
      </c>
      <c r="V8" s="37">
        <f t="shared" si="0"/>
        <v>0</v>
      </c>
      <c r="W8" s="37">
        <f t="shared" si="0"/>
        <v>0</v>
      </c>
      <c r="X8" s="37">
        <f t="shared" si="0"/>
        <v>0</v>
      </c>
      <c r="Y8" s="37">
        <f t="shared" si="0"/>
        <v>0</v>
      </c>
      <c r="Z8" s="37">
        <f t="shared" si="0"/>
        <v>0</v>
      </c>
      <c r="AA8" s="37">
        <f t="shared" si="0"/>
        <v>0</v>
      </c>
      <c r="AB8" s="37">
        <f t="shared" si="0"/>
        <v>0</v>
      </c>
      <c r="AC8" s="37">
        <f t="shared" si="0"/>
        <v>0</v>
      </c>
      <c r="AD8" s="37">
        <f t="shared" si="0"/>
        <v>0</v>
      </c>
      <c r="AE8" s="37">
        <f t="shared" si="0"/>
        <v>0</v>
      </c>
      <c r="AF8" s="37">
        <f t="shared" si="0"/>
        <v>0</v>
      </c>
      <c r="AG8" s="37">
        <f t="shared" si="0"/>
        <v>0</v>
      </c>
      <c r="AH8" s="37">
        <f t="shared" si="0"/>
        <v>0</v>
      </c>
      <c r="AI8" s="37">
        <f t="shared" si="0"/>
        <v>0</v>
      </c>
      <c r="AJ8" s="37">
        <f t="shared" si="0"/>
        <v>0</v>
      </c>
      <c r="AK8" s="37">
        <f t="shared" si="0"/>
        <v>0</v>
      </c>
      <c r="AL8" s="37">
        <f t="shared" si="0"/>
        <v>0</v>
      </c>
      <c r="AM8" s="37">
        <f t="shared" si="0"/>
        <v>0</v>
      </c>
      <c r="AN8" s="37">
        <f t="shared" si="0"/>
        <v>0</v>
      </c>
    </row>
    <row r="9" spans="1:40" ht="14.25" x14ac:dyDescent="0.15">
      <c r="A9" s="139"/>
      <c r="B9" s="48"/>
      <c r="C9" s="49"/>
      <c r="D9" s="49"/>
      <c r="E9" s="50"/>
      <c r="F9" s="51"/>
      <c r="G9" s="52"/>
      <c r="H9" s="52"/>
      <c r="I9" s="53"/>
      <c r="K9" s="37">
        <f t="shared" si="1"/>
        <v>0</v>
      </c>
      <c r="L9" s="37">
        <f t="shared" si="2"/>
        <v>0</v>
      </c>
      <c r="M9" s="37">
        <f t="shared" si="3"/>
        <v>0</v>
      </c>
      <c r="N9" s="37">
        <f t="shared" si="0"/>
        <v>0</v>
      </c>
      <c r="O9" s="37">
        <f t="shared" si="0"/>
        <v>0</v>
      </c>
      <c r="P9" s="37">
        <f t="shared" si="0"/>
        <v>0</v>
      </c>
      <c r="Q9" s="37">
        <f t="shared" si="0"/>
        <v>0</v>
      </c>
      <c r="R9" s="37">
        <f t="shared" si="0"/>
        <v>0</v>
      </c>
      <c r="S9" s="37">
        <f t="shared" si="0"/>
        <v>0</v>
      </c>
      <c r="T9" s="37">
        <f t="shared" si="0"/>
        <v>0</v>
      </c>
      <c r="U9" s="37">
        <f t="shared" si="0"/>
        <v>0</v>
      </c>
      <c r="V9" s="37">
        <f t="shared" si="0"/>
        <v>0</v>
      </c>
      <c r="W9" s="37">
        <f t="shared" si="0"/>
        <v>0</v>
      </c>
      <c r="X9" s="37">
        <f t="shared" si="0"/>
        <v>0</v>
      </c>
      <c r="Y9" s="37">
        <f t="shared" si="0"/>
        <v>0</v>
      </c>
      <c r="Z9" s="37">
        <f t="shared" si="0"/>
        <v>0</v>
      </c>
      <c r="AA9" s="37">
        <f t="shared" si="0"/>
        <v>0</v>
      </c>
      <c r="AB9" s="37">
        <f t="shared" si="0"/>
        <v>0</v>
      </c>
      <c r="AC9" s="37">
        <f t="shared" si="0"/>
        <v>0</v>
      </c>
      <c r="AD9" s="37">
        <f t="shared" si="0"/>
        <v>0</v>
      </c>
      <c r="AE9" s="37">
        <f t="shared" si="0"/>
        <v>0</v>
      </c>
      <c r="AF9" s="37">
        <f t="shared" si="0"/>
        <v>0</v>
      </c>
      <c r="AG9" s="37">
        <f t="shared" si="0"/>
        <v>0</v>
      </c>
      <c r="AH9" s="37">
        <f t="shared" si="0"/>
        <v>0</v>
      </c>
      <c r="AI9" s="37">
        <f t="shared" si="0"/>
        <v>0</v>
      </c>
      <c r="AJ9" s="37">
        <f t="shared" si="0"/>
        <v>0</v>
      </c>
      <c r="AK9" s="37">
        <f t="shared" si="0"/>
        <v>0</v>
      </c>
      <c r="AL9" s="37">
        <f t="shared" si="0"/>
        <v>0</v>
      </c>
      <c r="AM9" s="37">
        <f t="shared" si="0"/>
        <v>0</v>
      </c>
      <c r="AN9" s="37">
        <f t="shared" si="0"/>
        <v>0</v>
      </c>
    </row>
    <row r="10" spans="1:40" ht="14.25" x14ac:dyDescent="0.15">
      <c r="A10" s="139"/>
      <c r="B10" s="48"/>
      <c r="C10" s="49"/>
      <c r="D10" s="49"/>
      <c r="E10" s="50"/>
      <c r="F10" s="51"/>
      <c r="G10" s="52"/>
      <c r="H10" s="52"/>
      <c r="I10" s="53"/>
      <c r="K10" s="37">
        <f t="shared" si="1"/>
        <v>0</v>
      </c>
      <c r="L10" s="37">
        <f t="shared" si="2"/>
        <v>0</v>
      </c>
      <c r="M10" s="37">
        <f t="shared" si="3"/>
        <v>0</v>
      </c>
      <c r="N10" s="37">
        <f t="shared" si="0"/>
        <v>0</v>
      </c>
      <c r="O10" s="37">
        <f t="shared" si="0"/>
        <v>0</v>
      </c>
      <c r="P10" s="37">
        <f t="shared" si="0"/>
        <v>0</v>
      </c>
      <c r="Q10" s="37">
        <f t="shared" si="0"/>
        <v>0</v>
      </c>
      <c r="R10" s="37">
        <f t="shared" si="0"/>
        <v>0</v>
      </c>
      <c r="S10" s="37">
        <f t="shared" si="0"/>
        <v>0</v>
      </c>
      <c r="T10" s="37">
        <f t="shared" si="0"/>
        <v>0</v>
      </c>
      <c r="U10" s="37">
        <f t="shared" si="0"/>
        <v>0</v>
      </c>
      <c r="V10" s="37">
        <f t="shared" si="0"/>
        <v>0</v>
      </c>
      <c r="W10" s="37">
        <f t="shared" si="0"/>
        <v>0</v>
      </c>
      <c r="X10" s="37">
        <f t="shared" si="0"/>
        <v>0</v>
      </c>
      <c r="Y10" s="37">
        <f t="shared" si="0"/>
        <v>0</v>
      </c>
      <c r="Z10" s="37">
        <f t="shared" si="0"/>
        <v>0</v>
      </c>
      <c r="AA10" s="37">
        <f t="shared" si="0"/>
        <v>0</v>
      </c>
      <c r="AB10" s="37">
        <f t="shared" si="0"/>
        <v>0</v>
      </c>
      <c r="AC10" s="37">
        <f t="shared" si="0"/>
        <v>0</v>
      </c>
      <c r="AD10" s="37">
        <f t="shared" si="0"/>
        <v>0</v>
      </c>
      <c r="AE10" s="37">
        <f t="shared" si="0"/>
        <v>0</v>
      </c>
      <c r="AF10" s="37">
        <f t="shared" si="0"/>
        <v>0</v>
      </c>
      <c r="AG10" s="37">
        <f t="shared" si="0"/>
        <v>0</v>
      </c>
      <c r="AH10" s="37">
        <f t="shared" si="0"/>
        <v>0</v>
      </c>
      <c r="AI10" s="37">
        <f t="shared" si="0"/>
        <v>0</v>
      </c>
      <c r="AJ10" s="37">
        <f t="shared" si="0"/>
        <v>0</v>
      </c>
      <c r="AK10" s="37">
        <f t="shared" si="0"/>
        <v>0</v>
      </c>
      <c r="AL10" s="37">
        <f t="shared" si="0"/>
        <v>0</v>
      </c>
      <c r="AM10" s="37">
        <f t="shared" si="0"/>
        <v>0</v>
      </c>
      <c r="AN10" s="37">
        <f t="shared" si="0"/>
        <v>0</v>
      </c>
    </row>
    <row r="11" spans="1:40" ht="14.25" x14ac:dyDescent="0.15">
      <c r="A11" s="139"/>
      <c r="B11" s="48"/>
      <c r="C11" s="49"/>
      <c r="D11" s="49"/>
      <c r="E11" s="50"/>
      <c r="F11" s="51"/>
      <c r="G11" s="52"/>
      <c r="H11" s="52"/>
      <c r="I11" s="53"/>
      <c r="K11" s="37">
        <f t="shared" si="1"/>
        <v>0</v>
      </c>
      <c r="L11" s="37">
        <f t="shared" si="2"/>
        <v>0</v>
      </c>
      <c r="M11" s="37">
        <f t="shared" si="3"/>
        <v>0</v>
      </c>
      <c r="N11" s="37">
        <f t="shared" si="0"/>
        <v>0</v>
      </c>
      <c r="O11" s="37">
        <f t="shared" si="0"/>
        <v>0</v>
      </c>
      <c r="P11" s="37">
        <f t="shared" si="0"/>
        <v>0</v>
      </c>
      <c r="Q11" s="37">
        <f t="shared" si="0"/>
        <v>0</v>
      </c>
      <c r="R11" s="37">
        <f t="shared" si="0"/>
        <v>0</v>
      </c>
      <c r="S11" s="37">
        <f t="shared" si="0"/>
        <v>0</v>
      </c>
      <c r="T11" s="37">
        <f t="shared" si="0"/>
        <v>0</v>
      </c>
      <c r="U11" s="37">
        <f t="shared" si="0"/>
        <v>0</v>
      </c>
      <c r="V11" s="37">
        <f t="shared" si="0"/>
        <v>0</v>
      </c>
      <c r="W11" s="37">
        <f t="shared" si="0"/>
        <v>0</v>
      </c>
      <c r="X11" s="37">
        <f t="shared" si="0"/>
        <v>0</v>
      </c>
      <c r="Y11" s="37">
        <f t="shared" si="0"/>
        <v>0</v>
      </c>
      <c r="Z11" s="37">
        <f t="shared" si="0"/>
        <v>0</v>
      </c>
      <c r="AA11" s="37">
        <f t="shared" si="0"/>
        <v>0</v>
      </c>
      <c r="AB11" s="37">
        <f t="shared" si="0"/>
        <v>0</v>
      </c>
      <c r="AC11" s="37">
        <f t="shared" si="0"/>
        <v>0</v>
      </c>
      <c r="AD11" s="37">
        <f t="shared" si="0"/>
        <v>0</v>
      </c>
      <c r="AE11" s="37">
        <f t="shared" si="0"/>
        <v>0</v>
      </c>
      <c r="AF11" s="37">
        <f t="shared" si="0"/>
        <v>0</v>
      </c>
      <c r="AG11" s="37">
        <f t="shared" si="0"/>
        <v>0</v>
      </c>
      <c r="AH11" s="37">
        <f t="shared" si="0"/>
        <v>0</v>
      </c>
      <c r="AI11" s="37">
        <f t="shared" si="0"/>
        <v>0</v>
      </c>
      <c r="AJ11" s="37">
        <f t="shared" si="0"/>
        <v>0</v>
      </c>
      <c r="AK11" s="37">
        <f t="shared" si="0"/>
        <v>0</v>
      </c>
      <c r="AL11" s="37">
        <f t="shared" si="0"/>
        <v>0</v>
      </c>
      <c r="AM11" s="37">
        <f t="shared" si="0"/>
        <v>0</v>
      </c>
      <c r="AN11" s="37">
        <f t="shared" si="0"/>
        <v>0</v>
      </c>
    </row>
    <row r="12" spans="1:40" ht="14.25" x14ac:dyDescent="0.15">
      <c r="A12" s="139"/>
      <c r="B12" s="48"/>
      <c r="C12" s="49"/>
      <c r="D12" s="49"/>
      <c r="E12" s="50"/>
      <c r="F12" s="51"/>
      <c r="G12" s="52"/>
      <c r="H12" s="52"/>
      <c r="I12" s="53"/>
      <c r="K12" s="37">
        <f t="shared" si="1"/>
        <v>0</v>
      </c>
      <c r="L12" s="37">
        <f t="shared" si="2"/>
        <v>0</v>
      </c>
      <c r="M12" s="37">
        <f t="shared" si="3"/>
        <v>0</v>
      </c>
      <c r="N12" s="37">
        <f t="shared" si="0"/>
        <v>0</v>
      </c>
      <c r="O12" s="37">
        <f t="shared" si="0"/>
        <v>0</v>
      </c>
      <c r="P12" s="37">
        <f t="shared" si="0"/>
        <v>0</v>
      </c>
      <c r="Q12" s="37">
        <f t="shared" si="0"/>
        <v>0</v>
      </c>
      <c r="R12" s="37">
        <f t="shared" si="0"/>
        <v>0</v>
      </c>
      <c r="S12" s="37">
        <f t="shared" si="0"/>
        <v>0</v>
      </c>
      <c r="T12" s="37">
        <f t="shared" si="0"/>
        <v>0</v>
      </c>
      <c r="U12" s="37">
        <f t="shared" si="0"/>
        <v>0</v>
      </c>
      <c r="V12" s="37">
        <f t="shared" si="0"/>
        <v>0</v>
      </c>
      <c r="W12" s="37">
        <f t="shared" si="0"/>
        <v>0</v>
      </c>
      <c r="X12" s="37">
        <f t="shared" si="0"/>
        <v>0</v>
      </c>
      <c r="Y12" s="37">
        <f t="shared" si="0"/>
        <v>0</v>
      </c>
      <c r="Z12" s="37">
        <f t="shared" si="0"/>
        <v>0</v>
      </c>
      <c r="AA12" s="37">
        <f t="shared" si="0"/>
        <v>0</v>
      </c>
      <c r="AB12" s="37">
        <f t="shared" si="0"/>
        <v>0</v>
      </c>
      <c r="AC12" s="37">
        <f t="shared" si="0"/>
        <v>0</v>
      </c>
      <c r="AD12" s="37">
        <f t="shared" si="0"/>
        <v>0</v>
      </c>
      <c r="AE12" s="37">
        <f t="shared" si="0"/>
        <v>0</v>
      </c>
      <c r="AF12" s="37">
        <f t="shared" si="0"/>
        <v>0</v>
      </c>
      <c r="AG12" s="37">
        <f t="shared" si="0"/>
        <v>0</v>
      </c>
      <c r="AH12" s="37">
        <f t="shared" si="0"/>
        <v>0</v>
      </c>
      <c r="AI12" s="37">
        <f t="shared" si="0"/>
        <v>0</v>
      </c>
      <c r="AJ12" s="37">
        <f t="shared" si="0"/>
        <v>0</v>
      </c>
      <c r="AK12" s="37">
        <f t="shared" si="0"/>
        <v>0</v>
      </c>
      <c r="AL12" s="37">
        <f t="shared" si="0"/>
        <v>0</v>
      </c>
      <c r="AM12" s="37">
        <f t="shared" si="0"/>
        <v>0</v>
      </c>
      <c r="AN12" s="37">
        <f t="shared" si="0"/>
        <v>0</v>
      </c>
    </row>
    <row r="13" spans="1:40" ht="14.25" x14ac:dyDescent="0.15">
      <c r="A13" s="139"/>
      <c r="B13" s="48"/>
      <c r="C13" s="49"/>
      <c r="D13" s="49"/>
      <c r="E13" s="50"/>
      <c r="F13" s="51"/>
      <c r="G13" s="52"/>
      <c r="H13" s="52"/>
      <c r="I13" s="53"/>
      <c r="K13" s="37">
        <f t="shared" si="1"/>
        <v>0</v>
      </c>
      <c r="L13" s="37">
        <f t="shared" si="2"/>
        <v>0</v>
      </c>
      <c r="M13" s="37">
        <f t="shared" si="3"/>
        <v>0</v>
      </c>
      <c r="N13" s="37">
        <f t="shared" si="0"/>
        <v>0</v>
      </c>
      <c r="O13" s="37">
        <f t="shared" si="0"/>
        <v>0</v>
      </c>
      <c r="P13" s="37">
        <f t="shared" si="0"/>
        <v>0</v>
      </c>
      <c r="Q13" s="37">
        <f t="shared" si="0"/>
        <v>0</v>
      </c>
      <c r="R13" s="37">
        <f t="shared" si="0"/>
        <v>0</v>
      </c>
      <c r="S13" s="37">
        <f t="shared" si="0"/>
        <v>0</v>
      </c>
      <c r="T13" s="37">
        <f t="shared" si="0"/>
        <v>0</v>
      </c>
      <c r="U13" s="37">
        <f t="shared" si="0"/>
        <v>0</v>
      </c>
      <c r="V13" s="37">
        <f t="shared" si="0"/>
        <v>0</v>
      </c>
      <c r="W13" s="37">
        <f t="shared" si="0"/>
        <v>0</v>
      </c>
      <c r="X13" s="37">
        <f t="shared" si="0"/>
        <v>0</v>
      </c>
      <c r="Y13" s="37">
        <f t="shared" si="0"/>
        <v>0</v>
      </c>
      <c r="Z13" s="37">
        <f t="shared" si="0"/>
        <v>0</v>
      </c>
      <c r="AA13" s="37">
        <f t="shared" si="0"/>
        <v>0</v>
      </c>
      <c r="AB13" s="37">
        <f t="shared" si="0"/>
        <v>0</v>
      </c>
      <c r="AC13" s="37">
        <f t="shared" si="0"/>
        <v>0</v>
      </c>
      <c r="AD13" s="37">
        <f t="shared" si="0"/>
        <v>0</v>
      </c>
      <c r="AE13" s="37">
        <f t="shared" si="0"/>
        <v>0</v>
      </c>
      <c r="AF13" s="37">
        <f t="shared" si="0"/>
        <v>0</v>
      </c>
      <c r="AG13" s="37">
        <f t="shared" si="0"/>
        <v>0</v>
      </c>
      <c r="AH13" s="37">
        <f t="shared" si="0"/>
        <v>0</v>
      </c>
      <c r="AI13" s="37">
        <f t="shared" si="0"/>
        <v>0</v>
      </c>
      <c r="AJ13" s="37">
        <f t="shared" si="0"/>
        <v>0</v>
      </c>
      <c r="AK13" s="37">
        <f t="shared" si="0"/>
        <v>0</v>
      </c>
      <c r="AL13" s="37">
        <f t="shared" si="0"/>
        <v>0</v>
      </c>
      <c r="AM13" s="37">
        <f t="shared" si="0"/>
        <v>0</v>
      </c>
      <c r="AN13" s="37">
        <f t="shared" si="0"/>
        <v>0</v>
      </c>
    </row>
    <row r="14" spans="1:40" ht="14.25" x14ac:dyDescent="0.15">
      <c r="A14" s="139"/>
      <c r="B14" s="48"/>
      <c r="C14" s="49"/>
      <c r="D14" s="49"/>
      <c r="E14" s="50"/>
      <c r="F14" s="51"/>
      <c r="G14" s="52"/>
      <c r="H14" s="52"/>
      <c r="I14" s="53"/>
      <c r="K14" s="37">
        <f t="shared" si="1"/>
        <v>0</v>
      </c>
      <c r="L14" s="37">
        <f t="shared" si="2"/>
        <v>0</v>
      </c>
      <c r="M14" s="37">
        <f t="shared" si="3"/>
        <v>0</v>
      </c>
      <c r="N14" s="37">
        <f t="shared" si="0"/>
        <v>0</v>
      </c>
      <c r="O14" s="37">
        <f t="shared" si="0"/>
        <v>0</v>
      </c>
      <c r="P14" s="37">
        <f t="shared" si="0"/>
        <v>0</v>
      </c>
      <c r="Q14" s="37">
        <f t="shared" si="0"/>
        <v>0</v>
      </c>
      <c r="R14" s="37">
        <f t="shared" si="0"/>
        <v>0</v>
      </c>
      <c r="S14" s="37">
        <f t="shared" si="0"/>
        <v>0</v>
      </c>
      <c r="T14" s="37">
        <f t="shared" si="0"/>
        <v>0</v>
      </c>
      <c r="U14" s="37">
        <f t="shared" si="0"/>
        <v>0</v>
      </c>
      <c r="V14" s="37">
        <f t="shared" si="0"/>
        <v>0</v>
      </c>
      <c r="W14" s="37">
        <f t="shared" si="0"/>
        <v>0</v>
      </c>
      <c r="X14" s="37">
        <f t="shared" si="0"/>
        <v>0</v>
      </c>
      <c r="Y14" s="37">
        <f t="shared" si="0"/>
        <v>0</v>
      </c>
      <c r="Z14" s="37">
        <f t="shared" si="0"/>
        <v>0</v>
      </c>
      <c r="AA14" s="37">
        <f t="shared" si="0"/>
        <v>0</v>
      </c>
      <c r="AB14" s="37">
        <f t="shared" si="0"/>
        <v>0</v>
      </c>
      <c r="AC14" s="37">
        <f t="shared" si="0"/>
        <v>0</v>
      </c>
      <c r="AD14" s="37">
        <f t="shared" si="0"/>
        <v>0</v>
      </c>
      <c r="AE14" s="37">
        <f t="shared" si="0"/>
        <v>0</v>
      </c>
      <c r="AF14" s="37">
        <f t="shared" si="0"/>
        <v>0</v>
      </c>
      <c r="AG14" s="37">
        <f t="shared" si="0"/>
        <v>0</v>
      </c>
      <c r="AH14" s="37">
        <f t="shared" si="0"/>
        <v>0</v>
      </c>
      <c r="AI14" s="37">
        <f t="shared" si="0"/>
        <v>0</v>
      </c>
      <c r="AJ14" s="37">
        <f t="shared" si="0"/>
        <v>0</v>
      </c>
      <c r="AK14" s="37">
        <f t="shared" si="0"/>
        <v>0</v>
      </c>
      <c r="AL14" s="37">
        <f t="shared" si="0"/>
        <v>0</v>
      </c>
      <c r="AM14" s="37">
        <f t="shared" si="0"/>
        <v>0</v>
      </c>
      <c r="AN14" s="37">
        <f t="shared" si="0"/>
        <v>0</v>
      </c>
    </row>
    <row r="15" spans="1:40" ht="14.25" x14ac:dyDescent="0.15">
      <c r="A15" s="139"/>
      <c r="B15" s="48"/>
      <c r="C15" s="49"/>
      <c r="D15" s="49"/>
      <c r="E15" s="50"/>
      <c r="F15" s="51"/>
      <c r="G15" s="52"/>
      <c r="H15" s="52"/>
      <c r="I15" s="53"/>
      <c r="K15" s="37">
        <f t="shared" si="1"/>
        <v>0</v>
      </c>
      <c r="L15" s="37">
        <f t="shared" si="2"/>
        <v>0</v>
      </c>
      <c r="M15" s="37">
        <f t="shared" si="3"/>
        <v>0</v>
      </c>
      <c r="N15" s="37">
        <f t="shared" si="0"/>
        <v>0</v>
      </c>
      <c r="O15" s="37">
        <f t="shared" si="0"/>
        <v>0</v>
      </c>
      <c r="P15" s="37">
        <f t="shared" si="0"/>
        <v>0</v>
      </c>
      <c r="Q15" s="37">
        <f t="shared" si="0"/>
        <v>0</v>
      </c>
      <c r="R15" s="37">
        <f t="shared" si="0"/>
        <v>0</v>
      </c>
      <c r="S15" s="37">
        <f t="shared" si="0"/>
        <v>0</v>
      </c>
      <c r="T15" s="37">
        <f t="shared" si="0"/>
        <v>0</v>
      </c>
      <c r="U15" s="37">
        <f t="shared" si="0"/>
        <v>0</v>
      </c>
      <c r="V15" s="37">
        <f t="shared" si="0"/>
        <v>0</v>
      </c>
      <c r="W15" s="37">
        <f t="shared" si="0"/>
        <v>0</v>
      </c>
      <c r="X15" s="37">
        <f t="shared" si="0"/>
        <v>0</v>
      </c>
      <c r="Y15" s="37">
        <f t="shared" si="0"/>
        <v>0</v>
      </c>
      <c r="Z15" s="37">
        <f t="shared" ref="Z15:AN30" si="4">COUNTIF($F15,"*"&amp;Z$5&amp;"*")</f>
        <v>0</v>
      </c>
      <c r="AA15" s="37">
        <f t="shared" si="4"/>
        <v>0</v>
      </c>
      <c r="AB15" s="37">
        <f t="shared" si="4"/>
        <v>0</v>
      </c>
      <c r="AC15" s="37">
        <f t="shared" si="4"/>
        <v>0</v>
      </c>
      <c r="AD15" s="37">
        <f t="shared" si="4"/>
        <v>0</v>
      </c>
      <c r="AE15" s="37">
        <f t="shared" si="4"/>
        <v>0</v>
      </c>
      <c r="AF15" s="37">
        <f t="shared" si="4"/>
        <v>0</v>
      </c>
      <c r="AG15" s="37">
        <f t="shared" si="4"/>
        <v>0</v>
      </c>
      <c r="AH15" s="37">
        <f t="shared" si="4"/>
        <v>0</v>
      </c>
      <c r="AI15" s="37">
        <f t="shared" si="4"/>
        <v>0</v>
      </c>
      <c r="AJ15" s="37">
        <f t="shared" si="4"/>
        <v>0</v>
      </c>
      <c r="AK15" s="37">
        <f t="shared" si="4"/>
        <v>0</v>
      </c>
      <c r="AL15" s="37">
        <f t="shared" si="4"/>
        <v>0</v>
      </c>
      <c r="AM15" s="37">
        <f t="shared" si="4"/>
        <v>0</v>
      </c>
      <c r="AN15" s="37">
        <f t="shared" si="4"/>
        <v>0</v>
      </c>
    </row>
    <row r="16" spans="1:40" ht="14.25" x14ac:dyDescent="0.15">
      <c r="A16" s="139"/>
      <c r="B16" s="48"/>
      <c r="C16" s="49"/>
      <c r="D16" s="49"/>
      <c r="E16" s="50"/>
      <c r="F16" s="51"/>
      <c r="G16" s="52"/>
      <c r="H16" s="52"/>
      <c r="I16" s="53"/>
      <c r="K16" s="37">
        <f t="shared" si="1"/>
        <v>0</v>
      </c>
      <c r="L16" s="37">
        <f t="shared" si="2"/>
        <v>0</v>
      </c>
      <c r="M16" s="37">
        <f t="shared" si="3"/>
        <v>0</v>
      </c>
      <c r="N16" s="37">
        <f t="shared" si="3"/>
        <v>0</v>
      </c>
      <c r="O16" s="37">
        <f t="shared" si="3"/>
        <v>0</v>
      </c>
      <c r="P16" s="37">
        <f t="shared" si="3"/>
        <v>0</v>
      </c>
      <c r="Q16" s="37">
        <f t="shared" si="3"/>
        <v>0</v>
      </c>
      <c r="R16" s="37">
        <f t="shared" si="3"/>
        <v>0</v>
      </c>
      <c r="S16" s="37">
        <f t="shared" si="3"/>
        <v>0</v>
      </c>
      <c r="T16" s="37">
        <f t="shared" si="3"/>
        <v>0</v>
      </c>
      <c r="U16" s="37">
        <f t="shared" si="3"/>
        <v>0</v>
      </c>
      <c r="V16" s="37">
        <f t="shared" si="3"/>
        <v>0</v>
      </c>
      <c r="W16" s="37">
        <f t="shared" si="3"/>
        <v>0</v>
      </c>
      <c r="X16" s="37">
        <f t="shared" si="3"/>
        <v>0</v>
      </c>
      <c r="Y16" s="37">
        <f t="shared" si="3"/>
        <v>0</v>
      </c>
      <c r="Z16" s="37">
        <f t="shared" si="3"/>
        <v>0</v>
      </c>
      <c r="AA16" s="37">
        <f t="shared" si="3"/>
        <v>0</v>
      </c>
      <c r="AB16" s="37">
        <f t="shared" si="3"/>
        <v>0</v>
      </c>
      <c r="AC16" s="37">
        <f t="shared" si="3"/>
        <v>0</v>
      </c>
      <c r="AD16" s="37">
        <f t="shared" si="4"/>
        <v>0</v>
      </c>
      <c r="AE16" s="37">
        <f t="shared" si="4"/>
        <v>0</v>
      </c>
      <c r="AF16" s="37">
        <f t="shared" si="4"/>
        <v>0</v>
      </c>
      <c r="AG16" s="37">
        <f t="shared" si="4"/>
        <v>0</v>
      </c>
      <c r="AH16" s="37">
        <f t="shared" si="4"/>
        <v>0</v>
      </c>
      <c r="AI16" s="37">
        <f t="shared" si="4"/>
        <v>0</v>
      </c>
      <c r="AJ16" s="37">
        <f t="shared" si="4"/>
        <v>0</v>
      </c>
      <c r="AK16" s="37">
        <f t="shared" si="4"/>
        <v>0</v>
      </c>
      <c r="AL16" s="37">
        <f t="shared" si="4"/>
        <v>0</v>
      </c>
      <c r="AM16" s="37">
        <f t="shared" si="4"/>
        <v>0</v>
      </c>
      <c r="AN16" s="37">
        <f t="shared" si="4"/>
        <v>0</v>
      </c>
    </row>
    <row r="17" spans="1:40" ht="14.25" x14ac:dyDescent="0.15">
      <c r="A17" s="139"/>
      <c r="B17" s="48"/>
      <c r="C17" s="49"/>
      <c r="D17" s="49"/>
      <c r="E17" s="50"/>
      <c r="F17" s="51"/>
      <c r="G17" s="52"/>
      <c r="H17" s="52"/>
      <c r="I17" s="53"/>
      <c r="K17" s="37">
        <f t="shared" si="1"/>
        <v>0</v>
      </c>
      <c r="L17" s="37">
        <f t="shared" si="2"/>
        <v>0</v>
      </c>
      <c r="M17" s="37">
        <f t="shared" si="3"/>
        <v>0</v>
      </c>
      <c r="N17" s="37">
        <f t="shared" si="3"/>
        <v>0</v>
      </c>
      <c r="O17" s="37">
        <f t="shared" si="3"/>
        <v>0</v>
      </c>
      <c r="P17" s="37">
        <f t="shared" si="3"/>
        <v>0</v>
      </c>
      <c r="Q17" s="37">
        <f t="shared" si="3"/>
        <v>0</v>
      </c>
      <c r="R17" s="37">
        <f t="shared" si="3"/>
        <v>0</v>
      </c>
      <c r="S17" s="37">
        <f t="shared" si="3"/>
        <v>0</v>
      </c>
      <c r="T17" s="37">
        <f t="shared" si="3"/>
        <v>0</v>
      </c>
      <c r="U17" s="37">
        <f t="shared" si="3"/>
        <v>0</v>
      </c>
      <c r="V17" s="37">
        <f t="shared" si="3"/>
        <v>0</v>
      </c>
      <c r="W17" s="37">
        <f t="shared" si="3"/>
        <v>0</v>
      </c>
      <c r="X17" s="37">
        <f t="shared" si="3"/>
        <v>0</v>
      </c>
      <c r="Y17" s="37">
        <f t="shared" si="3"/>
        <v>0</v>
      </c>
      <c r="Z17" s="37">
        <f t="shared" si="3"/>
        <v>0</v>
      </c>
      <c r="AA17" s="37">
        <f t="shared" si="3"/>
        <v>0</v>
      </c>
      <c r="AB17" s="37">
        <f t="shared" si="3"/>
        <v>0</v>
      </c>
      <c r="AC17" s="37">
        <f t="shared" si="3"/>
        <v>0</v>
      </c>
      <c r="AD17" s="37">
        <f t="shared" si="4"/>
        <v>0</v>
      </c>
      <c r="AE17" s="37">
        <f t="shared" si="4"/>
        <v>0</v>
      </c>
      <c r="AF17" s="37">
        <f t="shared" si="4"/>
        <v>0</v>
      </c>
      <c r="AG17" s="37">
        <f t="shared" si="4"/>
        <v>0</v>
      </c>
      <c r="AH17" s="37">
        <f t="shared" si="4"/>
        <v>0</v>
      </c>
      <c r="AI17" s="37">
        <f t="shared" si="4"/>
        <v>0</v>
      </c>
      <c r="AJ17" s="37">
        <f t="shared" si="4"/>
        <v>0</v>
      </c>
      <c r="AK17" s="37">
        <f t="shared" si="4"/>
        <v>0</v>
      </c>
      <c r="AL17" s="37">
        <f t="shared" si="4"/>
        <v>0</v>
      </c>
      <c r="AM17" s="37">
        <f t="shared" si="4"/>
        <v>0</v>
      </c>
      <c r="AN17" s="37">
        <f t="shared" si="4"/>
        <v>0</v>
      </c>
    </row>
    <row r="18" spans="1:40" ht="14.25" x14ac:dyDescent="0.15">
      <c r="A18" s="139"/>
      <c r="B18" s="48"/>
      <c r="C18" s="49"/>
      <c r="D18" s="49"/>
      <c r="E18" s="50"/>
      <c r="F18" s="51"/>
      <c r="G18" s="52"/>
      <c r="H18" s="52"/>
      <c r="I18" s="53"/>
      <c r="K18" s="37">
        <f t="shared" si="1"/>
        <v>0</v>
      </c>
      <c r="L18" s="37">
        <f t="shared" si="2"/>
        <v>0</v>
      </c>
      <c r="M18" s="37">
        <f t="shared" si="3"/>
        <v>0</v>
      </c>
      <c r="N18" s="37">
        <f t="shared" si="3"/>
        <v>0</v>
      </c>
      <c r="O18" s="37">
        <f t="shared" si="3"/>
        <v>0</v>
      </c>
      <c r="P18" s="37">
        <f t="shared" si="3"/>
        <v>0</v>
      </c>
      <c r="Q18" s="37">
        <f t="shared" si="3"/>
        <v>0</v>
      </c>
      <c r="R18" s="37">
        <f t="shared" si="3"/>
        <v>0</v>
      </c>
      <c r="S18" s="37">
        <f t="shared" si="3"/>
        <v>0</v>
      </c>
      <c r="T18" s="37">
        <f t="shared" si="3"/>
        <v>0</v>
      </c>
      <c r="U18" s="37">
        <f t="shared" si="3"/>
        <v>0</v>
      </c>
      <c r="V18" s="37">
        <f t="shared" si="3"/>
        <v>0</v>
      </c>
      <c r="W18" s="37">
        <f t="shared" si="3"/>
        <v>0</v>
      </c>
      <c r="X18" s="37">
        <f t="shared" si="3"/>
        <v>0</v>
      </c>
      <c r="Y18" s="37">
        <f t="shared" si="3"/>
        <v>0</v>
      </c>
      <c r="Z18" s="37">
        <f t="shared" si="3"/>
        <v>0</v>
      </c>
      <c r="AA18" s="37">
        <f t="shared" si="3"/>
        <v>0</v>
      </c>
      <c r="AB18" s="37">
        <f t="shared" si="3"/>
        <v>0</v>
      </c>
      <c r="AC18" s="37">
        <f t="shared" si="3"/>
        <v>0</v>
      </c>
      <c r="AD18" s="37">
        <f t="shared" si="4"/>
        <v>0</v>
      </c>
      <c r="AE18" s="37">
        <f t="shared" si="4"/>
        <v>0</v>
      </c>
      <c r="AF18" s="37">
        <f t="shared" si="4"/>
        <v>0</v>
      </c>
      <c r="AG18" s="37">
        <f t="shared" si="4"/>
        <v>0</v>
      </c>
      <c r="AH18" s="37">
        <f t="shared" si="4"/>
        <v>0</v>
      </c>
      <c r="AI18" s="37">
        <f t="shared" si="4"/>
        <v>0</v>
      </c>
      <c r="AJ18" s="37">
        <f t="shared" si="4"/>
        <v>0</v>
      </c>
      <c r="AK18" s="37">
        <f t="shared" si="4"/>
        <v>0</v>
      </c>
      <c r="AL18" s="37">
        <f t="shared" si="4"/>
        <v>0</v>
      </c>
      <c r="AM18" s="37">
        <f t="shared" si="4"/>
        <v>0</v>
      </c>
      <c r="AN18" s="37">
        <f t="shared" si="4"/>
        <v>0</v>
      </c>
    </row>
    <row r="19" spans="1:40" ht="14.25" x14ac:dyDescent="0.15">
      <c r="A19" s="139"/>
      <c r="B19" s="48"/>
      <c r="C19" s="49"/>
      <c r="D19" s="49"/>
      <c r="E19" s="50"/>
      <c r="F19" s="51"/>
      <c r="G19" s="52"/>
      <c r="H19" s="52"/>
      <c r="I19" s="53"/>
      <c r="K19" s="37">
        <f t="shared" si="1"/>
        <v>0</v>
      </c>
      <c r="L19" s="37">
        <f t="shared" si="2"/>
        <v>0</v>
      </c>
      <c r="M19" s="37">
        <f t="shared" si="3"/>
        <v>0</v>
      </c>
      <c r="N19" s="37">
        <f t="shared" si="3"/>
        <v>0</v>
      </c>
      <c r="O19" s="37">
        <f t="shared" si="3"/>
        <v>0</v>
      </c>
      <c r="P19" s="37">
        <f t="shared" si="3"/>
        <v>0</v>
      </c>
      <c r="Q19" s="37">
        <f t="shared" si="3"/>
        <v>0</v>
      </c>
      <c r="R19" s="37">
        <f t="shared" si="3"/>
        <v>0</v>
      </c>
      <c r="S19" s="37">
        <f t="shared" si="3"/>
        <v>0</v>
      </c>
      <c r="T19" s="37">
        <f t="shared" si="3"/>
        <v>0</v>
      </c>
      <c r="U19" s="37">
        <f t="shared" si="3"/>
        <v>0</v>
      </c>
      <c r="V19" s="37">
        <f t="shared" si="3"/>
        <v>0</v>
      </c>
      <c r="W19" s="37">
        <f t="shared" si="3"/>
        <v>0</v>
      </c>
      <c r="X19" s="37">
        <f t="shared" si="3"/>
        <v>0</v>
      </c>
      <c r="Y19" s="37">
        <f t="shared" si="3"/>
        <v>0</v>
      </c>
      <c r="Z19" s="37">
        <f t="shared" si="3"/>
        <v>0</v>
      </c>
      <c r="AA19" s="37">
        <f t="shared" si="3"/>
        <v>0</v>
      </c>
      <c r="AB19" s="37">
        <f t="shared" si="3"/>
        <v>0</v>
      </c>
      <c r="AC19" s="37">
        <f t="shared" si="3"/>
        <v>0</v>
      </c>
      <c r="AD19" s="37">
        <f t="shared" si="4"/>
        <v>0</v>
      </c>
      <c r="AE19" s="37">
        <f t="shared" si="4"/>
        <v>0</v>
      </c>
      <c r="AF19" s="37">
        <f t="shared" si="4"/>
        <v>0</v>
      </c>
      <c r="AG19" s="37">
        <f t="shared" si="4"/>
        <v>0</v>
      </c>
      <c r="AH19" s="37">
        <f t="shared" si="4"/>
        <v>0</v>
      </c>
      <c r="AI19" s="37">
        <f t="shared" si="4"/>
        <v>0</v>
      </c>
      <c r="AJ19" s="37">
        <f t="shared" si="4"/>
        <v>0</v>
      </c>
      <c r="AK19" s="37">
        <f t="shared" si="4"/>
        <v>0</v>
      </c>
      <c r="AL19" s="37">
        <f t="shared" si="4"/>
        <v>0</v>
      </c>
      <c r="AM19" s="37">
        <f t="shared" si="4"/>
        <v>0</v>
      </c>
      <c r="AN19" s="37">
        <f t="shared" si="4"/>
        <v>0</v>
      </c>
    </row>
    <row r="20" spans="1:40" ht="14.25" x14ac:dyDescent="0.15">
      <c r="A20" s="139"/>
      <c r="B20" s="48"/>
      <c r="C20" s="49"/>
      <c r="D20" s="49"/>
      <c r="E20" s="50"/>
      <c r="F20" s="99"/>
      <c r="G20" s="99"/>
      <c r="H20" s="99"/>
      <c r="I20" s="100"/>
      <c r="K20" s="37">
        <f t="shared" si="1"/>
        <v>0</v>
      </c>
      <c r="L20" s="37">
        <f t="shared" si="2"/>
        <v>0</v>
      </c>
      <c r="M20" s="37">
        <f t="shared" si="3"/>
        <v>0</v>
      </c>
      <c r="N20" s="37">
        <f t="shared" si="3"/>
        <v>0</v>
      </c>
      <c r="O20" s="37">
        <f t="shared" si="3"/>
        <v>0</v>
      </c>
      <c r="P20" s="37">
        <f t="shared" si="3"/>
        <v>0</v>
      </c>
      <c r="Q20" s="37">
        <f t="shared" si="3"/>
        <v>0</v>
      </c>
      <c r="R20" s="37">
        <f t="shared" si="3"/>
        <v>0</v>
      </c>
      <c r="S20" s="37">
        <f t="shared" si="3"/>
        <v>0</v>
      </c>
      <c r="T20" s="37">
        <f t="shared" si="3"/>
        <v>0</v>
      </c>
      <c r="U20" s="37">
        <f t="shared" si="3"/>
        <v>0</v>
      </c>
      <c r="V20" s="37">
        <f t="shared" si="3"/>
        <v>0</v>
      </c>
      <c r="W20" s="37">
        <f t="shared" si="3"/>
        <v>0</v>
      </c>
      <c r="X20" s="37">
        <f t="shared" si="3"/>
        <v>0</v>
      </c>
      <c r="Y20" s="37">
        <f t="shared" si="3"/>
        <v>0</v>
      </c>
      <c r="Z20" s="37">
        <f t="shared" si="3"/>
        <v>0</v>
      </c>
      <c r="AA20" s="37">
        <f t="shared" si="3"/>
        <v>0</v>
      </c>
      <c r="AB20" s="37">
        <f t="shared" si="3"/>
        <v>0</v>
      </c>
      <c r="AC20" s="37">
        <f t="shared" si="3"/>
        <v>0</v>
      </c>
      <c r="AD20" s="37">
        <f t="shared" si="4"/>
        <v>0</v>
      </c>
      <c r="AE20" s="37">
        <f t="shared" si="4"/>
        <v>0</v>
      </c>
      <c r="AF20" s="37">
        <f t="shared" si="4"/>
        <v>0</v>
      </c>
      <c r="AG20" s="37">
        <f t="shared" si="4"/>
        <v>0</v>
      </c>
      <c r="AH20" s="37">
        <f t="shared" si="4"/>
        <v>0</v>
      </c>
      <c r="AI20" s="37">
        <f t="shared" si="4"/>
        <v>0</v>
      </c>
      <c r="AJ20" s="37">
        <f t="shared" si="4"/>
        <v>0</v>
      </c>
      <c r="AK20" s="37">
        <f t="shared" si="4"/>
        <v>0</v>
      </c>
      <c r="AL20" s="37">
        <f t="shared" si="4"/>
        <v>0</v>
      </c>
      <c r="AM20" s="37">
        <f t="shared" si="4"/>
        <v>0</v>
      </c>
      <c r="AN20" s="37">
        <f t="shared" si="4"/>
        <v>0</v>
      </c>
    </row>
    <row r="21" spans="1:40" ht="14.25" x14ac:dyDescent="0.15">
      <c r="A21" s="139"/>
      <c r="B21" s="97"/>
      <c r="C21" s="52"/>
      <c r="D21" s="52"/>
      <c r="E21" s="98"/>
      <c r="F21" s="51"/>
      <c r="G21" s="52"/>
      <c r="H21" s="52"/>
      <c r="I21" s="53"/>
      <c r="K21" s="37">
        <f t="shared" si="1"/>
        <v>0</v>
      </c>
      <c r="L21" s="37">
        <f t="shared" si="2"/>
        <v>0</v>
      </c>
      <c r="M21" s="37">
        <f t="shared" si="3"/>
        <v>0</v>
      </c>
      <c r="N21" s="37">
        <f t="shared" si="3"/>
        <v>0</v>
      </c>
      <c r="O21" s="37">
        <f t="shared" si="3"/>
        <v>0</v>
      </c>
      <c r="P21" s="37">
        <f t="shared" si="3"/>
        <v>0</v>
      </c>
      <c r="Q21" s="37">
        <f t="shared" si="3"/>
        <v>0</v>
      </c>
      <c r="R21" s="37">
        <f t="shared" si="3"/>
        <v>0</v>
      </c>
      <c r="S21" s="37">
        <f t="shared" si="3"/>
        <v>0</v>
      </c>
      <c r="T21" s="37">
        <f t="shared" si="3"/>
        <v>0</v>
      </c>
      <c r="U21" s="37">
        <f t="shared" si="3"/>
        <v>0</v>
      </c>
      <c r="V21" s="37">
        <f t="shared" si="3"/>
        <v>0</v>
      </c>
      <c r="W21" s="37">
        <f t="shared" si="3"/>
        <v>0</v>
      </c>
      <c r="X21" s="37">
        <f t="shared" si="3"/>
        <v>0</v>
      </c>
      <c r="Y21" s="37">
        <f t="shared" si="3"/>
        <v>0</v>
      </c>
      <c r="Z21" s="37">
        <f t="shared" si="3"/>
        <v>0</v>
      </c>
      <c r="AA21" s="37">
        <f t="shared" si="3"/>
        <v>0</v>
      </c>
      <c r="AB21" s="37">
        <f t="shared" si="3"/>
        <v>0</v>
      </c>
      <c r="AC21" s="37">
        <f t="shared" si="3"/>
        <v>0</v>
      </c>
      <c r="AD21" s="37">
        <f t="shared" si="4"/>
        <v>0</v>
      </c>
      <c r="AE21" s="37">
        <f t="shared" si="4"/>
        <v>0</v>
      </c>
      <c r="AF21" s="37">
        <f t="shared" si="4"/>
        <v>0</v>
      </c>
      <c r="AG21" s="37">
        <f t="shared" si="4"/>
        <v>0</v>
      </c>
      <c r="AH21" s="37">
        <f t="shared" si="4"/>
        <v>0</v>
      </c>
      <c r="AI21" s="37">
        <f t="shared" si="4"/>
        <v>0</v>
      </c>
      <c r="AJ21" s="37">
        <f t="shared" si="4"/>
        <v>0</v>
      </c>
      <c r="AK21" s="37">
        <f t="shared" si="4"/>
        <v>0</v>
      </c>
      <c r="AL21" s="37">
        <f t="shared" si="4"/>
        <v>0</v>
      </c>
      <c r="AM21" s="37">
        <f t="shared" si="4"/>
        <v>0</v>
      </c>
      <c r="AN21" s="37">
        <f t="shared" si="4"/>
        <v>0</v>
      </c>
    </row>
    <row r="22" spans="1:40" ht="14.25" x14ac:dyDescent="0.15">
      <c r="A22" s="139"/>
      <c r="B22" s="97"/>
      <c r="C22" s="52"/>
      <c r="D22" s="52"/>
      <c r="E22" s="98"/>
      <c r="F22" s="51"/>
      <c r="G22" s="52"/>
      <c r="H22" s="52"/>
      <c r="I22" s="53"/>
      <c r="K22" s="37">
        <f t="shared" si="1"/>
        <v>0</v>
      </c>
      <c r="L22" s="37">
        <f t="shared" si="2"/>
        <v>0</v>
      </c>
      <c r="M22" s="37">
        <f t="shared" si="3"/>
        <v>0</v>
      </c>
      <c r="N22" s="37">
        <f t="shared" si="3"/>
        <v>0</v>
      </c>
      <c r="O22" s="37">
        <f t="shared" si="3"/>
        <v>0</v>
      </c>
      <c r="P22" s="37">
        <f t="shared" si="3"/>
        <v>0</v>
      </c>
      <c r="Q22" s="37">
        <f t="shared" si="3"/>
        <v>0</v>
      </c>
      <c r="R22" s="37">
        <f t="shared" si="3"/>
        <v>0</v>
      </c>
      <c r="S22" s="37">
        <f t="shared" si="3"/>
        <v>0</v>
      </c>
      <c r="T22" s="37">
        <f t="shared" si="3"/>
        <v>0</v>
      </c>
      <c r="U22" s="37">
        <f t="shared" si="3"/>
        <v>0</v>
      </c>
      <c r="V22" s="37">
        <f t="shared" si="3"/>
        <v>0</v>
      </c>
      <c r="W22" s="37">
        <f t="shared" si="3"/>
        <v>0</v>
      </c>
      <c r="X22" s="37">
        <f t="shared" si="3"/>
        <v>0</v>
      </c>
      <c r="Y22" s="37">
        <f t="shared" si="3"/>
        <v>0</v>
      </c>
      <c r="Z22" s="37">
        <f t="shared" si="3"/>
        <v>0</v>
      </c>
      <c r="AA22" s="37">
        <f t="shared" si="3"/>
        <v>0</v>
      </c>
      <c r="AB22" s="37">
        <f t="shared" si="3"/>
        <v>0</v>
      </c>
      <c r="AC22" s="37">
        <f t="shared" si="3"/>
        <v>0</v>
      </c>
      <c r="AD22" s="37">
        <f t="shared" si="4"/>
        <v>0</v>
      </c>
      <c r="AE22" s="37">
        <f t="shared" si="4"/>
        <v>0</v>
      </c>
      <c r="AF22" s="37">
        <f t="shared" si="4"/>
        <v>0</v>
      </c>
      <c r="AG22" s="37">
        <f t="shared" si="4"/>
        <v>0</v>
      </c>
      <c r="AH22" s="37">
        <f t="shared" si="4"/>
        <v>0</v>
      </c>
      <c r="AI22" s="37">
        <f t="shared" si="4"/>
        <v>0</v>
      </c>
      <c r="AJ22" s="37">
        <f t="shared" si="4"/>
        <v>0</v>
      </c>
      <c r="AK22" s="37">
        <f t="shared" si="4"/>
        <v>0</v>
      </c>
      <c r="AL22" s="37">
        <f t="shared" si="4"/>
        <v>0</v>
      </c>
      <c r="AM22" s="37">
        <f t="shared" si="4"/>
        <v>0</v>
      </c>
      <c r="AN22" s="37">
        <f t="shared" si="4"/>
        <v>0</v>
      </c>
    </row>
    <row r="23" spans="1:40" ht="14.25" x14ac:dyDescent="0.15">
      <c r="A23" s="139"/>
      <c r="B23" s="97"/>
      <c r="C23" s="52"/>
      <c r="D23" s="52"/>
      <c r="E23" s="98"/>
      <c r="F23" s="51"/>
      <c r="G23" s="52"/>
      <c r="H23" s="52"/>
      <c r="I23" s="53"/>
      <c r="K23" s="37">
        <f t="shared" si="1"/>
        <v>0</v>
      </c>
      <c r="L23" s="37">
        <f t="shared" si="2"/>
        <v>0</v>
      </c>
      <c r="M23" s="37">
        <f t="shared" si="3"/>
        <v>0</v>
      </c>
      <c r="N23" s="37">
        <f t="shared" si="3"/>
        <v>0</v>
      </c>
      <c r="O23" s="37">
        <f t="shared" si="3"/>
        <v>0</v>
      </c>
      <c r="P23" s="37">
        <f t="shared" si="3"/>
        <v>0</v>
      </c>
      <c r="Q23" s="37">
        <f t="shared" si="3"/>
        <v>0</v>
      </c>
      <c r="R23" s="37">
        <f t="shared" si="3"/>
        <v>0</v>
      </c>
      <c r="S23" s="37">
        <f t="shared" si="3"/>
        <v>0</v>
      </c>
      <c r="T23" s="37">
        <f t="shared" si="3"/>
        <v>0</v>
      </c>
      <c r="U23" s="37">
        <f t="shared" si="3"/>
        <v>0</v>
      </c>
      <c r="V23" s="37">
        <f t="shared" si="3"/>
        <v>0</v>
      </c>
      <c r="W23" s="37">
        <f t="shared" si="3"/>
        <v>0</v>
      </c>
      <c r="X23" s="37">
        <f t="shared" si="3"/>
        <v>0</v>
      </c>
      <c r="Y23" s="37">
        <f t="shared" si="3"/>
        <v>0</v>
      </c>
      <c r="Z23" s="37">
        <f t="shared" si="3"/>
        <v>0</v>
      </c>
      <c r="AA23" s="37">
        <f t="shared" si="3"/>
        <v>0</v>
      </c>
      <c r="AB23" s="37">
        <f t="shared" si="3"/>
        <v>0</v>
      </c>
      <c r="AC23" s="37">
        <f t="shared" si="3"/>
        <v>0</v>
      </c>
      <c r="AD23" s="37">
        <f t="shared" si="4"/>
        <v>0</v>
      </c>
      <c r="AE23" s="37">
        <f t="shared" si="4"/>
        <v>0</v>
      </c>
      <c r="AF23" s="37">
        <f t="shared" si="4"/>
        <v>0</v>
      </c>
      <c r="AG23" s="37">
        <f t="shared" si="4"/>
        <v>0</v>
      </c>
      <c r="AH23" s="37">
        <f t="shared" si="4"/>
        <v>0</v>
      </c>
      <c r="AI23" s="37">
        <f t="shared" si="4"/>
        <v>0</v>
      </c>
      <c r="AJ23" s="37">
        <f t="shared" si="4"/>
        <v>0</v>
      </c>
      <c r="AK23" s="37">
        <f t="shared" si="4"/>
        <v>0</v>
      </c>
      <c r="AL23" s="37">
        <f t="shared" si="4"/>
        <v>0</v>
      </c>
      <c r="AM23" s="37">
        <f t="shared" si="4"/>
        <v>0</v>
      </c>
      <c r="AN23" s="37">
        <f t="shared" si="4"/>
        <v>0</v>
      </c>
    </row>
    <row r="24" spans="1:40" ht="14.25" x14ac:dyDescent="0.15">
      <c r="A24" s="139"/>
      <c r="B24" s="97"/>
      <c r="C24" s="52"/>
      <c r="D24" s="52"/>
      <c r="E24" s="98"/>
      <c r="F24" s="51"/>
      <c r="G24" s="52"/>
      <c r="H24" s="52"/>
      <c r="I24" s="53"/>
      <c r="K24" s="37">
        <f t="shared" si="1"/>
        <v>0</v>
      </c>
      <c r="L24" s="37">
        <f t="shared" si="2"/>
        <v>0</v>
      </c>
      <c r="M24" s="37">
        <f t="shared" si="3"/>
        <v>0</v>
      </c>
      <c r="N24" s="37">
        <f t="shared" si="3"/>
        <v>0</v>
      </c>
      <c r="O24" s="37">
        <f t="shared" si="3"/>
        <v>0</v>
      </c>
      <c r="P24" s="37">
        <f t="shared" si="3"/>
        <v>0</v>
      </c>
      <c r="Q24" s="37">
        <f t="shared" si="3"/>
        <v>0</v>
      </c>
      <c r="R24" s="37">
        <f t="shared" si="3"/>
        <v>0</v>
      </c>
      <c r="S24" s="37">
        <f t="shared" si="3"/>
        <v>0</v>
      </c>
      <c r="T24" s="37">
        <f t="shared" si="3"/>
        <v>0</v>
      </c>
      <c r="U24" s="37">
        <f t="shared" si="3"/>
        <v>0</v>
      </c>
      <c r="V24" s="37">
        <f t="shared" si="3"/>
        <v>0</v>
      </c>
      <c r="W24" s="37">
        <f t="shared" si="3"/>
        <v>0</v>
      </c>
      <c r="X24" s="37">
        <f t="shared" si="3"/>
        <v>0</v>
      </c>
      <c r="Y24" s="37">
        <f t="shared" si="3"/>
        <v>0</v>
      </c>
      <c r="Z24" s="37">
        <f t="shared" si="3"/>
        <v>0</v>
      </c>
      <c r="AA24" s="37">
        <f t="shared" si="3"/>
        <v>0</v>
      </c>
      <c r="AB24" s="37">
        <f t="shared" si="3"/>
        <v>0</v>
      </c>
      <c r="AC24" s="37">
        <f t="shared" si="3"/>
        <v>0</v>
      </c>
      <c r="AD24" s="37">
        <f t="shared" si="4"/>
        <v>0</v>
      </c>
      <c r="AE24" s="37">
        <f t="shared" si="4"/>
        <v>0</v>
      </c>
      <c r="AF24" s="37">
        <f t="shared" si="4"/>
        <v>0</v>
      </c>
      <c r="AG24" s="37">
        <f t="shared" si="4"/>
        <v>0</v>
      </c>
      <c r="AH24" s="37">
        <f t="shared" si="4"/>
        <v>0</v>
      </c>
      <c r="AI24" s="37">
        <f t="shared" si="4"/>
        <v>0</v>
      </c>
      <c r="AJ24" s="37">
        <f t="shared" si="4"/>
        <v>0</v>
      </c>
      <c r="AK24" s="37">
        <f t="shared" si="4"/>
        <v>0</v>
      </c>
      <c r="AL24" s="37">
        <f t="shared" si="4"/>
        <v>0</v>
      </c>
      <c r="AM24" s="37">
        <f t="shared" si="4"/>
        <v>0</v>
      </c>
      <c r="AN24" s="37">
        <f t="shared" si="4"/>
        <v>0</v>
      </c>
    </row>
    <row r="25" spans="1:40" ht="14.25" x14ac:dyDescent="0.15">
      <c r="A25" s="139"/>
      <c r="B25" s="97"/>
      <c r="C25" s="52"/>
      <c r="D25" s="52"/>
      <c r="E25" s="98"/>
      <c r="F25" s="51"/>
      <c r="G25" s="52"/>
      <c r="H25" s="52"/>
      <c r="I25" s="53"/>
      <c r="K25" s="37">
        <f t="shared" si="1"/>
        <v>0</v>
      </c>
      <c r="L25" s="37">
        <f t="shared" si="2"/>
        <v>0</v>
      </c>
      <c r="M25" s="37">
        <f t="shared" si="3"/>
        <v>0</v>
      </c>
      <c r="N25" s="37">
        <f t="shared" si="3"/>
        <v>0</v>
      </c>
      <c r="O25" s="37">
        <f t="shared" si="3"/>
        <v>0</v>
      </c>
      <c r="P25" s="37">
        <f t="shared" si="3"/>
        <v>0</v>
      </c>
      <c r="Q25" s="37">
        <f t="shared" si="3"/>
        <v>0</v>
      </c>
      <c r="R25" s="37">
        <f t="shared" si="3"/>
        <v>0</v>
      </c>
      <c r="S25" s="37">
        <f t="shared" si="3"/>
        <v>0</v>
      </c>
      <c r="T25" s="37">
        <f t="shared" si="3"/>
        <v>0</v>
      </c>
      <c r="U25" s="37">
        <f t="shared" si="3"/>
        <v>0</v>
      </c>
      <c r="V25" s="37">
        <f t="shared" si="3"/>
        <v>0</v>
      </c>
      <c r="W25" s="37">
        <f t="shared" si="3"/>
        <v>0</v>
      </c>
      <c r="X25" s="37">
        <f t="shared" si="3"/>
        <v>0</v>
      </c>
      <c r="Y25" s="37">
        <f t="shared" si="3"/>
        <v>0</v>
      </c>
      <c r="Z25" s="37">
        <f t="shared" si="3"/>
        <v>0</v>
      </c>
      <c r="AA25" s="37">
        <f t="shared" si="3"/>
        <v>0</v>
      </c>
      <c r="AB25" s="37">
        <f t="shared" si="3"/>
        <v>0</v>
      </c>
      <c r="AC25" s="37">
        <f t="shared" si="3"/>
        <v>0</v>
      </c>
      <c r="AD25" s="37">
        <f t="shared" si="4"/>
        <v>0</v>
      </c>
      <c r="AE25" s="37">
        <f t="shared" si="4"/>
        <v>0</v>
      </c>
      <c r="AF25" s="37">
        <f t="shared" si="4"/>
        <v>0</v>
      </c>
      <c r="AG25" s="37">
        <f t="shared" si="4"/>
        <v>0</v>
      </c>
      <c r="AH25" s="37">
        <f t="shared" si="4"/>
        <v>0</v>
      </c>
      <c r="AI25" s="37">
        <f t="shared" si="4"/>
        <v>0</v>
      </c>
      <c r="AJ25" s="37">
        <f t="shared" si="4"/>
        <v>0</v>
      </c>
      <c r="AK25" s="37">
        <f t="shared" si="4"/>
        <v>0</v>
      </c>
      <c r="AL25" s="37">
        <f t="shared" si="4"/>
        <v>0</v>
      </c>
      <c r="AM25" s="37">
        <f t="shared" si="4"/>
        <v>0</v>
      </c>
      <c r="AN25" s="37">
        <f t="shared" si="4"/>
        <v>0</v>
      </c>
    </row>
    <row r="26" spans="1:40" ht="14.25" x14ac:dyDescent="0.15">
      <c r="A26" s="139"/>
      <c r="B26" s="97"/>
      <c r="C26" s="52"/>
      <c r="D26" s="52"/>
      <c r="E26" s="98"/>
      <c r="F26" s="51"/>
      <c r="G26" s="52"/>
      <c r="H26" s="52"/>
      <c r="I26" s="53"/>
      <c r="K26" s="37">
        <f t="shared" si="1"/>
        <v>0</v>
      </c>
      <c r="L26" s="37">
        <f t="shared" si="2"/>
        <v>0</v>
      </c>
      <c r="M26" s="37">
        <f t="shared" si="3"/>
        <v>0</v>
      </c>
      <c r="N26" s="37">
        <f t="shared" si="3"/>
        <v>0</v>
      </c>
      <c r="O26" s="37">
        <f t="shared" si="3"/>
        <v>0</v>
      </c>
      <c r="P26" s="37">
        <f t="shared" si="3"/>
        <v>0</v>
      </c>
      <c r="Q26" s="37">
        <f t="shared" si="3"/>
        <v>0</v>
      </c>
      <c r="R26" s="37">
        <f t="shared" si="3"/>
        <v>0</v>
      </c>
      <c r="S26" s="37">
        <f t="shared" si="3"/>
        <v>0</v>
      </c>
      <c r="T26" s="37">
        <f t="shared" si="3"/>
        <v>0</v>
      </c>
      <c r="U26" s="37">
        <f t="shared" si="3"/>
        <v>0</v>
      </c>
      <c r="V26" s="37">
        <f t="shared" si="3"/>
        <v>0</v>
      </c>
      <c r="W26" s="37">
        <f t="shared" si="3"/>
        <v>0</v>
      </c>
      <c r="X26" s="37">
        <f t="shared" si="3"/>
        <v>0</v>
      </c>
      <c r="Y26" s="37">
        <f t="shared" si="3"/>
        <v>0</v>
      </c>
      <c r="Z26" s="37">
        <f t="shared" si="3"/>
        <v>0</v>
      </c>
      <c r="AA26" s="37">
        <f t="shared" si="3"/>
        <v>0</v>
      </c>
      <c r="AB26" s="37">
        <f t="shared" si="3"/>
        <v>0</v>
      </c>
      <c r="AC26" s="37">
        <f t="shared" si="3"/>
        <v>0</v>
      </c>
      <c r="AD26" s="37">
        <f t="shared" si="4"/>
        <v>0</v>
      </c>
      <c r="AE26" s="37">
        <f t="shared" si="4"/>
        <v>0</v>
      </c>
      <c r="AF26" s="37">
        <f t="shared" si="4"/>
        <v>0</v>
      </c>
      <c r="AG26" s="37">
        <f t="shared" si="4"/>
        <v>0</v>
      </c>
      <c r="AH26" s="37">
        <f t="shared" si="4"/>
        <v>0</v>
      </c>
      <c r="AI26" s="37">
        <f t="shared" si="4"/>
        <v>0</v>
      </c>
      <c r="AJ26" s="37">
        <f t="shared" si="4"/>
        <v>0</v>
      </c>
      <c r="AK26" s="37">
        <f t="shared" si="4"/>
        <v>0</v>
      </c>
      <c r="AL26" s="37">
        <f t="shared" si="4"/>
        <v>0</v>
      </c>
      <c r="AM26" s="37">
        <f t="shared" si="4"/>
        <v>0</v>
      </c>
      <c r="AN26" s="37">
        <f t="shared" si="4"/>
        <v>0</v>
      </c>
    </row>
    <row r="27" spans="1:40" ht="14.25" x14ac:dyDescent="0.15">
      <c r="A27" s="139"/>
      <c r="B27" s="97"/>
      <c r="C27" s="52"/>
      <c r="D27" s="52"/>
      <c r="E27" s="98"/>
      <c r="F27" s="99"/>
      <c r="G27" s="99"/>
      <c r="H27" s="99"/>
      <c r="I27" s="100"/>
      <c r="K27" s="37">
        <f t="shared" si="1"/>
        <v>0</v>
      </c>
      <c r="L27" s="37">
        <f t="shared" si="2"/>
        <v>0</v>
      </c>
      <c r="M27" s="37">
        <f t="shared" si="3"/>
        <v>0</v>
      </c>
      <c r="N27" s="37">
        <f t="shared" si="3"/>
        <v>0</v>
      </c>
      <c r="O27" s="37">
        <f t="shared" si="3"/>
        <v>0</v>
      </c>
      <c r="P27" s="37">
        <f t="shared" si="3"/>
        <v>0</v>
      </c>
      <c r="Q27" s="37">
        <f t="shared" si="3"/>
        <v>0</v>
      </c>
      <c r="R27" s="37">
        <f t="shared" si="3"/>
        <v>0</v>
      </c>
      <c r="S27" s="37">
        <f t="shared" si="3"/>
        <v>0</v>
      </c>
      <c r="T27" s="37">
        <f t="shared" si="3"/>
        <v>0</v>
      </c>
      <c r="U27" s="37">
        <f t="shared" si="3"/>
        <v>0</v>
      </c>
      <c r="V27" s="37">
        <f t="shared" si="3"/>
        <v>0</v>
      </c>
      <c r="W27" s="37">
        <f t="shared" si="3"/>
        <v>0</v>
      </c>
      <c r="X27" s="37">
        <f t="shared" si="3"/>
        <v>0</v>
      </c>
      <c r="Y27" s="37">
        <f t="shared" si="3"/>
        <v>0</v>
      </c>
      <c r="Z27" s="37">
        <f t="shared" si="3"/>
        <v>0</v>
      </c>
      <c r="AA27" s="37">
        <f t="shared" si="3"/>
        <v>0</v>
      </c>
      <c r="AB27" s="37">
        <f t="shared" si="3"/>
        <v>0</v>
      </c>
      <c r="AC27" s="37">
        <f t="shared" si="3"/>
        <v>0</v>
      </c>
      <c r="AD27" s="37">
        <f t="shared" si="4"/>
        <v>0</v>
      </c>
      <c r="AE27" s="37">
        <f t="shared" si="4"/>
        <v>0</v>
      </c>
      <c r="AF27" s="37">
        <f t="shared" si="4"/>
        <v>0</v>
      </c>
      <c r="AG27" s="37">
        <f t="shared" si="4"/>
        <v>0</v>
      </c>
      <c r="AH27" s="37">
        <f t="shared" si="4"/>
        <v>0</v>
      </c>
      <c r="AI27" s="37">
        <f t="shared" si="4"/>
        <v>0</v>
      </c>
      <c r="AJ27" s="37">
        <f t="shared" si="4"/>
        <v>0</v>
      </c>
      <c r="AK27" s="37">
        <f t="shared" si="4"/>
        <v>0</v>
      </c>
      <c r="AL27" s="37">
        <f t="shared" si="4"/>
        <v>0</v>
      </c>
      <c r="AM27" s="37">
        <f t="shared" si="4"/>
        <v>0</v>
      </c>
      <c r="AN27" s="37">
        <f t="shared" si="4"/>
        <v>0</v>
      </c>
    </row>
    <row r="28" spans="1:40" ht="14.25" x14ac:dyDescent="0.15">
      <c r="A28" s="139"/>
      <c r="B28" s="97"/>
      <c r="C28" s="52"/>
      <c r="D28" s="52"/>
      <c r="E28" s="98"/>
      <c r="F28" s="101"/>
      <c r="G28" s="102"/>
      <c r="H28" s="102"/>
      <c r="I28" s="103"/>
      <c r="K28" s="37">
        <f t="shared" si="1"/>
        <v>0</v>
      </c>
      <c r="L28" s="37">
        <f t="shared" si="2"/>
        <v>0</v>
      </c>
      <c r="M28" s="37">
        <f t="shared" si="3"/>
        <v>0</v>
      </c>
      <c r="N28" s="37">
        <f t="shared" si="3"/>
        <v>0</v>
      </c>
      <c r="O28" s="37">
        <f t="shared" si="3"/>
        <v>0</v>
      </c>
      <c r="P28" s="37">
        <f t="shared" si="3"/>
        <v>0</v>
      </c>
      <c r="Q28" s="37">
        <f t="shared" si="3"/>
        <v>0</v>
      </c>
      <c r="R28" s="37">
        <f t="shared" si="3"/>
        <v>0</v>
      </c>
      <c r="S28" s="37">
        <f t="shared" si="3"/>
        <v>0</v>
      </c>
      <c r="T28" s="37">
        <f t="shared" si="3"/>
        <v>0</v>
      </c>
      <c r="U28" s="37">
        <f t="shared" si="3"/>
        <v>0</v>
      </c>
      <c r="V28" s="37">
        <f t="shared" si="3"/>
        <v>0</v>
      </c>
      <c r="W28" s="37">
        <f t="shared" si="3"/>
        <v>0</v>
      </c>
      <c r="X28" s="37">
        <f t="shared" si="3"/>
        <v>0</v>
      </c>
      <c r="Y28" s="37">
        <f t="shared" si="3"/>
        <v>0</v>
      </c>
      <c r="Z28" s="37">
        <f t="shared" si="3"/>
        <v>0</v>
      </c>
      <c r="AA28" s="37">
        <f t="shared" si="3"/>
        <v>0</v>
      </c>
      <c r="AB28" s="37">
        <f t="shared" si="3"/>
        <v>0</v>
      </c>
      <c r="AC28" s="37">
        <f t="shared" si="3"/>
        <v>0</v>
      </c>
      <c r="AD28" s="37">
        <f t="shared" si="4"/>
        <v>0</v>
      </c>
      <c r="AE28" s="37">
        <f t="shared" si="4"/>
        <v>0</v>
      </c>
      <c r="AF28" s="37">
        <f t="shared" si="4"/>
        <v>0</v>
      </c>
      <c r="AG28" s="37">
        <f t="shared" si="4"/>
        <v>0</v>
      </c>
      <c r="AH28" s="37">
        <f t="shared" si="4"/>
        <v>0</v>
      </c>
      <c r="AI28" s="37">
        <f t="shared" si="4"/>
        <v>0</v>
      </c>
      <c r="AJ28" s="37">
        <f t="shared" si="4"/>
        <v>0</v>
      </c>
      <c r="AK28" s="37">
        <f t="shared" si="4"/>
        <v>0</v>
      </c>
      <c r="AL28" s="37">
        <f t="shared" si="4"/>
        <v>0</v>
      </c>
      <c r="AM28" s="37">
        <f t="shared" si="4"/>
        <v>0</v>
      </c>
      <c r="AN28" s="37">
        <f t="shared" si="4"/>
        <v>0</v>
      </c>
    </row>
    <row r="29" spans="1:40" ht="14.25" x14ac:dyDescent="0.15">
      <c r="A29" s="139"/>
      <c r="B29" s="97"/>
      <c r="C29" s="52"/>
      <c r="D29" s="52"/>
      <c r="E29" s="98"/>
      <c r="F29" s="99"/>
      <c r="G29" s="99"/>
      <c r="H29" s="99"/>
      <c r="I29" s="100"/>
      <c r="K29" s="37">
        <f t="shared" si="1"/>
        <v>0</v>
      </c>
      <c r="L29" s="37">
        <f t="shared" si="2"/>
        <v>0</v>
      </c>
      <c r="M29" s="37">
        <f t="shared" si="3"/>
        <v>0</v>
      </c>
      <c r="N29" s="37">
        <f t="shared" si="3"/>
        <v>0</v>
      </c>
      <c r="O29" s="37">
        <f t="shared" si="3"/>
        <v>0</v>
      </c>
      <c r="P29" s="37">
        <f t="shared" si="3"/>
        <v>0</v>
      </c>
      <c r="Q29" s="37">
        <f t="shared" si="3"/>
        <v>0</v>
      </c>
      <c r="R29" s="37">
        <f t="shared" si="3"/>
        <v>0</v>
      </c>
      <c r="S29" s="37">
        <f t="shared" si="3"/>
        <v>0</v>
      </c>
      <c r="T29" s="37">
        <f t="shared" si="3"/>
        <v>0</v>
      </c>
      <c r="U29" s="37">
        <f t="shared" si="3"/>
        <v>0</v>
      </c>
      <c r="V29" s="37">
        <f t="shared" si="3"/>
        <v>0</v>
      </c>
      <c r="W29" s="37">
        <f t="shared" si="3"/>
        <v>0</v>
      </c>
      <c r="X29" s="37">
        <f t="shared" si="3"/>
        <v>0</v>
      </c>
      <c r="Y29" s="37">
        <f t="shared" si="3"/>
        <v>0</v>
      </c>
      <c r="Z29" s="37">
        <f t="shared" si="3"/>
        <v>0</v>
      </c>
      <c r="AA29" s="37">
        <f t="shared" si="3"/>
        <v>0</v>
      </c>
      <c r="AB29" s="37">
        <f t="shared" si="3"/>
        <v>0</v>
      </c>
      <c r="AC29" s="37">
        <f t="shared" si="3"/>
        <v>0</v>
      </c>
      <c r="AD29" s="37">
        <f t="shared" si="4"/>
        <v>0</v>
      </c>
      <c r="AE29" s="37">
        <f t="shared" si="4"/>
        <v>0</v>
      </c>
      <c r="AF29" s="37">
        <f t="shared" si="4"/>
        <v>0</v>
      </c>
      <c r="AG29" s="37">
        <f t="shared" si="4"/>
        <v>0</v>
      </c>
      <c r="AH29" s="37">
        <f t="shared" si="4"/>
        <v>0</v>
      </c>
      <c r="AI29" s="37">
        <f t="shared" si="4"/>
        <v>0</v>
      </c>
      <c r="AJ29" s="37">
        <f t="shared" si="4"/>
        <v>0</v>
      </c>
      <c r="AK29" s="37">
        <f t="shared" si="4"/>
        <v>0</v>
      </c>
      <c r="AL29" s="37">
        <f t="shared" si="4"/>
        <v>0</v>
      </c>
      <c r="AM29" s="37">
        <f t="shared" si="4"/>
        <v>0</v>
      </c>
      <c r="AN29" s="37">
        <f t="shared" si="4"/>
        <v>0</v>
      </c>
    </row>
    <row r="30" spans="1:40" ht="14.25" x14ac:dyDescent="0.15">
      <c r="A30" s="139"/>
      <c r="B30" s="97"/>
      <c r="C30" s="52"/>
      <c r="D30" s="52"/>
      <c r="E30" s="98"/>
      <c r="F30" s="99"/>
      <c r="G30" s="99"/>
      <c r="H30" s="99"/>
      <c r="I30" s="100"/>
      <c r="K30" s="37">
        <f t="shared" si="1"/>
        <v>0</v>
      </c>
      <c r="L30" s="37">
        <f t="shared" si="2"/>
        <v>0</v>
      </c>
      <c r="M30" s="37">
        <f t="shared" si="3"/>
        <v>0</v>
      </c>
      <c r="N30" s="37">
        <f t="shared" si="3"/>
        <v>0</v>
      </c>
      <c r="O30" s="37">
        <f t="shared" si="3"/>
        <v>0</v>
      </c>
      <c r="P30" s="37">
        <f t="shared" si="3"/>
        <v>0</v>
      </c>
      <c r="Q30" s="37">
        <f t="shared" si="3"/>
        <v>0</v>
      </c>
      <c r="R30" s="37">
        <f t="shared" si="3"/>
        <v>0</v>
      </c>
      <c r="S30" s="37">
        <f t="shared" si="3"/>
        <v>0</v>
      </c>
      <c r="T30" s="37">
        <f t="shared" si="3"/>
        <v>0</v>
      </c>
      <c r="U30" s="37">
        <f t="shared" ref="U30:AC30" si="5">COUNTIF($F30,"*"&amp;U$5&amp;"*")</f>
        <v>0</v>
      </c>
      <c r="V30" s="37">
        <f t="shared" si="5"/>
        <v>0</v>
      </c>
      <c r="W30" s="37">
        <f t="shared" si="5"/>
        <v>0</v>
      </c>
      <c r="X30" s="37">
        <f t="shared" si="5"/>
        <v>0</v>
      </c>
      <c r="Y30" s="37">
        <f t="shared" si="5"/>
        <v>0</v>
      </c>
      <c r="Z30" s="37">
        <f t="shared" si="5"/>
        <v>0</v>
      </c>
      <c r="AA30" s="37">
        <f t="shared" si="5"/>
        <v>0</v>
      </c>
      <c r="AB30" s="37">
        <f t="shared" si="5"/>
        <v>0</v>
      </c>
      <c r="AC30" s="37">
        <f t="shared" si="5"/>
        <v>0</v>
      </c>
      <c r="AD30" s="37">
        <f t="shared" si="4"/>
        <v>0</v>
      </c>
      <c r="AE30" s="37">
        <f t="shared" si="4"/>
        <v>0</v>
      </c>
      <c r="AF30" s="37">
        <f t="shared" si="4"/>
        <v>0</v>
      </c>
      <c r="AG30" s="37">
        <f t="shared" si="4"/>
        <v>0</v>
      </c>
      <c r="AH30" s="37">
        <f t="shared" si="4"/>
        <v>0</v>
      </c>
      <c r="AI30" s="37">
        <f t="shared" si="4"/>
        <v>0</v>
      </c>
      <c r="AJ30" s="37">
        <f t="shared" si="4"/>
        <v>0</v>
      </c>
      <c r="AK30" s="37">
        <f t="shared" si="4"/>
        <v>0</v>
      </c>
      <c r="AL30" s="37">
        <f t="shared" si="4"/>
        <v>0</v>
      </c>
      <c r="AM30" s="37">
        <f t="shared" si="4"/>
        <v>0</v>
      </c>
      <c r="AN30" s="37">
        <f t="shared" si="4"/>
        <v>0</v>
      </c>
    </row>
    <row r="31" spans="1:40" ht="14.25" x14ac:dyDescent="0.15">
      <c r="A31" s="139"/>
      <c r="B31" s="97"/>
      <c r="C31" s="52"/>
      <c r="D31" s="52"/>
      <c r="E31" s="98"/>
      <c r="F31" s="99"/>
      <c r="G31" s="99"/>
      <c r="H31" s="99"/>
      <c r="I31" s="100"/>
      <c r="K31" s="37">
        <f t="shared" si="1"/>
        <v>0</v>
      </c>
      <c r="L31" s="37">
        <f t="shared" si="2"/>
        <v>0</v>
      </c>
      <c r="M31" s="37">
        <f t="shared" ref="M31:AC42" si="6">COUNTIF($F31,"*"&amp;M$5&amp;"*")</f>
        <v>0</v>
      </c>
      <c r="N31" s="37">
        <f t="shared" si="6"/>
        <v>0</v>
      </c>
      <c r="O31" s="37">
        <f t="shared" si="6"/>
        <v>0</v>
      </c>
      <c r="P31" s="37">
        <f t="shared" si="6"/>
        <v>0</v>
      </c>
      <c r="Q31" s="37">
        <f t="shared" si="6"/>
        <v>0</v>
      </c>
      <c r="R31" s="37">
        <f t="shared" si="6"/>
        <v>0</v>
      </c>
      <c r="S31" s="37">
        <f t="shared" si="6"/>
        <v>0</v>
      </c>
      <c r="T31" s="37">
        <f t="shared" si="6"/>
        <v>0</v>
      </c>
      <c r="U31" s="37">
        <f t="shared" si="6"/>
        <v>0</v>
      </c>
      <c r="V31" s="37">
        <f t="shared" si="6"/>
        <v>0</v>
      </c>
      <c r="W31" s="37">
        <f t="shared" si="6"/>
        <v>0</v>
      </c>
      <c r="X31" s="37">
        <f t="shared" si="6"/>
        <v>0</v>
      </c>
      <c r="Y31" s="37">
        <f t="shared" si="6"/>
        <v>0</v>
      </c>
      <c r="Z31" s="37">
        <f t="shared" si="6"/>
        <v>0</v>
      </c>
      <c r="AA31" s="37">
        <f t="shared" si="6"/>
        <v>0</v>
      </c>
      <c r="AB31" s="37">
        <f t="shared" si="6"/>
        <v>0</v>
      </c>
      <c r="AC31" s="37">
        <f t="shared" si="6"/>
        <v>0</v>
      </c>
      <c r="AD31" s="37">
        <f t="shared" ref="AD31:AN42" si="7">COUNTIF($F31,"*"&amp;AD$5&amp;"*")</f>
        <v>0</v>
      </c>
      <c r="AE31" s="37">
        <f t="shared" si="7"/>
        <v>0</v>
      </c>
      <c r="AF31" s="37">
        <f t="shared" si="7"/>
        <v>0</v>
      </c>
      <c r="AG31" s="37">
        <f t="shared" si="7"/>
        <v>0</v>
      </c>
      <c r="AH31" s="37">
        <f t="shared" si="7"/>
        <v>0</v>
      </c>
      <c r="AI31" s="37">
        <f t="shared" si="7"/>
        <v>0</v>
      </c>
      <c r="AJ31" s="37">
        <f t="shared" si="7"/>
        <v>0</v>
      </c>
      <c r="AK31" s="37">
        <f t="shared" si="7"/>
        <v>0</v>
      </c>
      <c r="AL31" s="37">
        <f t="shared" si="7"/>
        <v>0</v>
      </c>
      <c r="AM31" s="37">
        <f t="shared" si="7"/>
        <v>0</v>
      </c>
      <c r="AN31" s="37">
        <f t="shared" si="7"/>
        <v>0</v>
      </c>
    </row>
    <row r="32" spans="1:40" ht="14.25" x14ac:dyDescent="0.15">
      <c r="A32" s="139"/>
      <c r="B32" s="97"/>
      <c r="C32" s="52"/>
      <c r="D32" s="52"/>
      <c r="E32" s="98"/>
      <c r="F32" s="99"/>
      <c r="G32" s="99"/>
      <c r="H32" s="99"/>
      <c r="I32" s="100"/>
      <c r="K32" s="37">
        <f t="shared" si="1"/>
        <v>0</v>
      </c>
      <c r="L32" s="37">
        <f t="shared" si="2"/>
        <v>0</v>
      </c>
      <c r="M32" s="37">
        <f t="shared" si="6"/>
        <v>0</v>
      </c>
      <c r="N32" s="37">
        <f t="shared" si="6"/>
        <v>0</v>
      </c>
      <c r="O32" s="37">
        <f t="shared" si="6"/>
        <v>0</v>
      </c>
      <c r="P32" s="37">
        <f t="shared" si="6"/>
        <v>0</v>
      </c>
      <c r="Q32" s="37">
        <f t="shared" si="6"/>
        <v>0</v>
      </c>
      <c r="R32" s="37">
        <f t="shared" si="6"/>
        <v>0</v>
      </c>
      <c r="S32" s="37">
        <f t="shared" si="6"/>
        <v>0</v>
      </c>
      <c r="T32" s="37">
        <f t="shared" si="6"/>
        <v>0</v>
      </c>
      <c r="U32" s="37">
        <f t="shared" si="6"/>
        <v>0</v>
      </c>
      <c r="V32" s="37">
        <f t="shared" si="6"/>
        <v>0</v>
      </c>
      <c r="W32" s="37">
        <f t="shared" si="6"/>
        <v>0</v>
      </c>
      <c r="X32" s="37">
        <f t="shared" si="6"/>
        <v>0</v>
      </c>
      <c r="Y32" s="37">
        <f t="shared" si="6"/>
        <v>0</v>
      </c>
      <c r="Z32" s="37">
        <f t="shared" si="6"/>
        <v>0</v>
      </c>
      <c r="AA32" s="37">
        <f t="shared" si="6"/>
        <v>0</v>
      </c>
      <c r="AB32" s="37">
        <f t="shared" si="6"/>
        <v>0</v>
      </c>
      <c r="AC32" s="37">
        <f t="shared" si="6"/>
        <v>0</v>
      </c>
      <c r="AD32" s="37">
        <f t="shared" si="7"/>
        <v>0</v>
      </c>
      <c r="AE32" s="37">
        <f t="shared" si="7"/>
        <v>0</v>
      </c>
      <c r="AF32" s="37">
        <f t="shared" si="7"/>
        <v>0</v>
      </c>
      <c r="AG32" s="37">
        <f t="shared" si="7"/>
        <v>0</v>
      </c>
      <c r="AH32" s="37">
        <f t="shared" si="7"/>
        <v>0</v>
      </c>
      <c r="AI32" s="37">
        <f t="shared" si="7"/>
        <v>0</v>
      </c>
      <c r="AJ32" s="37">
        <f t="shared" si="7"/>
        <v>0</v>
      </c>
      <c r="AK32" s="37">
        <f t="shared" si="7"/>
        <v>0</v>
      </c>
      <c r="AL32" s="37">
        <f t="shared" si="7"/>
        <v>0</v>
      </c>
      <c r="AM32" s="37">
        <f t="shared" si="7"/>
        <v>0</v>
      </c>
      <c r="AN32" s="37">
        <f t="shared" si="7"/>
        <v>0</v>
      </c>
    </row>
    <row r="33" spans="1:40" ht="14.25" x14ac:dyDescent="0.15">
      <c r="A33" s="139"/>
      <c r="B33" s="97"/>
      <c r="C33" s="52"/>
      <c r="D33" s="52"/>
      <c r="E33" s="98"/>
      <c r="F33" s="99"/>
      <c r="G33" s="99"/>
      <c r="H33" s="99"/>
      <c r="I33" s="100"/>
      <c r="K33" s="37">
        <f t="shared" si="1"/>
        <v>0</v>
      </c>
      <c r="L33" s="37">
        <f t="shared" si="2"/>
        <v>0</v>
      </c>
      <c r="M33" s="37">
        <f t="shared" si="6"/>
        <v>0</v>
      </c>
      <c r="N33" s="37">
        <f t="shared" si="6"/>
        <v>0</v>
      </c>
      <c r="O33" s="37">
        <f t="shared" si="6"/>
        <v>0</v>
      </c>
      <c r="P33" s="37">
        <f t="shared" si="6"/>
        <v>0</v>
      </c>
      <c r="Q33" s="37">
        <f t="shared" si="6"/>
        <v>0</v>
      </c>
      <c r="R33" s="37">
        <f t="shared" si="6"/>
        <v>0</v>
      </c>
      <c r="S33" s="37">
        <f t="shared" si="6"/>
        <v>0</v>
      </c>
      <c r="T33" s="37">
        <f t="shared" si="6"/>
        <v>0</v>
      </c>
      <c r="U33" s="37">
        <f t="shared" si="6"/>
        <v>0</v>
      </c>
      <c r="V33" s="37">
        <f t="shared" si="6"/>
        <v>0</v>
      </c>
      <c r="W33" s="37">
        <f t="shared" si="6"/>
        <v>0</v>
      </c>
      <c r="X33" s="37">
        <f t="shared" si="6"/>
        <v>0</v>
      </c>
      <c r="Y33" s="37">
        <f t="shared" si="6"/>
        <v>0</v>
      </c>
      <c r="Z33" s="37">
        <f t="shared" si="6"/>
        <v>0</v>
      </c>
      <c r="AA33" s="37">
        <f t="shared" si="6"/>
        <v>0</v>
      </c>
      <c r="AB33" s="37">
        <f t="shared" si="6"/>
        <v>0</v>
      </c>
      <c r="AC33" s="37">
        <f t="shared" si="6"/>
        <v>0</v>
      </c>
      <c r="AD33" s="37">
        <f t="shared" si="7"/>
        <v>0</v>
      </c>
      <c r="AE33" s="37">
        <f t="shared" si="7"/>
        <v>0</v>
      </c>
      <c r="AF33" s="37">
        <f t="shared" si="7"/>
        <v>0</v>
      </c>
      <c r="AG33" s="37">
        <f t="shared" si="7"/>
        <v>0</v>
      </c>
      <c r="AH33" s="37">
        <f t="shared" si="7"/>
        <v>0</v>
      </c>
      <c r="AI33" s="37">
        <f t="shared" si="7"/>
        <v>0</v>
      </c>
      <c r="AJ33" s="37">
        <f t="shared" si="7"/>
        <v>0</v>
      </c>
      <c r="AK33" s="37">
        <f t="shared" si="7"/>
        <v>0</v>
      </c>
      <c r="AL33" s="37">
        <f t="shared" si="7"/>
        <v>0</v>
      </c>
      <c r="AM33" s="37">
        <f t="shared" si="7"/>
        <v>0</v>
      </c>
      <c r="AN33" s="37">
        <f t="shared" si="7"/>
        <v>0</v>
      </c>
    </row>
    <row r="34" spans="1:40" ht="14.25" x14ac:dyDescent="0.15">
      <c r="A34" s="139"/>
      <c r="B34" s="97"/>
      <c r="C34" s="52"/>
      <c r="D34" s="52"/>
      <c r="E34" s="98"/>
      <c r="F34" s="99"/>
      <c r="G34" s="99"/>
      <c r="H34" s="99"/>
      <c r="I34" s="100"/>
      <c r="K34" s="37">
        <f t="shared" si="1"/>
        <v>0</v>
      </c>
      <c r="L34" s="37">
        <f t="shared" si="2"/>
        <v>0</v>
      </c>
      <c r="M34" s="37">
        <f t="shared" si="6"/>
        <v>0</v>
      </c>
      <c r="N34" s="37">
        <f t="shared" si="6"/>
        <v>0</v>
      </c>
      <c r="O34" s="37">
        <f t="shared" si="6"/>
        <v>0</v>
      </c>
      <c r="P34" s="37">
        <f t="shared" si="6"/>
        <v>0</v>
      </c>
      <c r="Q34" s="37">
        <f t="shared" si="6"/>
        <v>0</v>
      </c>
      <c r="R34" s="37">
        <f t="shared" si="6"/>
        <v>0</v>
      </c>
      <c r="S34" s="37">
        <f t="shared" si="6"/>
        <v>0</v>
      </c>
      <c r="T34" s="37">
        <f t="shared" si="6"/>
        <v>0</v>
      </c>
      <c r="U34" s="37">
        <f t="shared" si="6"/>
        <v>0</v>
      </c>
      <c r="V34" s="37">
        <f t="shared" si="6"/>
        <v>0</v>
      </c>
      <c r="W34" s="37">
        <f t="shared" si="6"/>
        <v>0</v>
      </c>
      <c r="X34" s="37">
        <f t="shared" si="6"/>
        <v>0</v>
      </c>
      <c r="Y34" s="37">
        <f t="shared" si="6"/>
        <v>0</v>
      </c>
      <c r="Z34" s="37">
        <f t="shared" si="6"/>
        <v>0</v>
      </c>
      <c r="AA34" s="37">
        <f t="shared" si="6"/>
        <v>0</v>
      </c>
      <c r="AB34" s="37">
        <f t="shared" si="6"/>
        <v>0</v>
      </c>
      <c r="AC34" s="37">
        <f t="shared" si="6"/>
        <v>0</v>
      </c>
      <c r="AD34" s="37">
        <f t="shared" si="7"/>
        <v>0</v>
      </c>
      <c r="AE34" s="37">
        <f t="shared" si="7"/>
        <v>0</v>
      </c>
      <c r="AF34" s="37">
        <f t="shared" si="7"/>
        <v>0</v>
      </c>
      <c r="AG34" s="37">
        <f t="shared" si="7"/>
        <v>0</v>
      </c>
      <c r="AH34" s="37">
        <f t="shared" si="7"/>
        <v>0</v>
      </c>
      <c r="AI34" s="37">
        <f t="shared" si="7"/>
        <v>0</v>
      </c>
      <c r="AJ34" s="37">
        <f t="shared" si="7"/>
        <v>0</v>
      </c>
      <c r="AK34" s="37">
        <f t="shared" si="7"/>
        <v>0</v>
      </c>
      <c r="AL34" s="37">
        <f t="shared" si="7"/>
        <v>0</v>
      </c>
      <c r="AM34" s="37">
        <f t="shared" si="7"/>
        <v>0</v>
      </c>
      <c r="AN34" s="37">
        <f t="shared" si="7"/>
        <v>0</v>
      </c>
    </row>
    <row r="35" spans="1:40" ht="14.25" x14ac:dyDescent="0.15">
      <c r="A35" s="139"/>
      <c r="B35" s="97"/>
      <c r="C35" s="52"/>
      <c r="D35" s="52"/>
      <c r="E35" s="98"/>
      <c r="F35" s="99"/>
      <c r="G35" s="99"/>
      <c r="H35" s="99"/>
      <c r="I35" s="100"/>
      <c r="K35" s="37">
        <f t="shared" si="1"/>
        <v>0</v>
      </c>
      <c r="L35" s="37">
        <f t="shared" si="2"/>
        <v>0</v>
      </c>
      <c r="M35" s="37">
        <f t="shared" si="6"/>
        <v>0</v>
      </c>
      <c r="N35" s="37">
        <f t="shared" si="6"/>
        <v>0</v>
      </c>
      <c r="O35" s="37">
        <f t="shared" si="6"/>
        <v>0</v>
      </c>
      <c r="P35" s="37">
        <f t="shared" si="6"/>
        <v>0</v>
      </c>
      <c r="Q35" s="37">
        <f t="shared" si="6"/>
        <v>0</v>
      </c>
      <c r="R35" s="37">
        <f t="shared" si="6"/>
        <v>0</v>
      </c>
      <c r="S35" s="37">
        <f t="shared" si="6"/>
        <v>0</v>
      </c>
      <c r="T35" s="37">
        <f t="shared" si="6"/>
        <v>0</v>
      </c>
      <c r="U35" s="37">
        <f t="shared" si="6"/>
        <v>0</v>
      </c>
      <c r="V35" s="37">
        <f t="shared" si="6"/>
        <v>0</v>
      </c>
      <c r="W35" s="37">
        <f t="shared" si="6"/>
        <v>0</v>
      </c>
      <c r="X35" s="37">
        <f t="shared" si="6"/>
        <v>0</v>
      </c>
      <c r="Y35" s="37">
        <f t="shared" si="6"/>
        <v>0</v>
      </c>
      <c r="Z35" s="37">
        <f t="shared" si="6"/>
        <v>0</v>
      </c>
      <c r="AA35" s="37">
        <f t="shared" si="6"/>
        <v>0</v>
      </c>
      <c r="AB35" s="37">
        <f t="shared" si="6"/>
        <v>0</v>
      </c>
      <c r="AC35" s="37">
        <f t="shared" si="6"/>
        <v>0</v>
      </c>
      <c r="AD35" s="37">
        <f t="shared" si="7"/>
        <v>0</v>
      </c>
      <c r="AE35" s="37">
        <f t="shared" si="7"/>
        <v>0</v>
      </c>
      <c r="AF35" s="37">
        <f t="shared" si="7"/>
        <v>0</v>
      </c>
      <c r="AG35" s="37">
        <f t="shared" si="7"/>
        <v>0</v>
      </c>
      <c r="AH35" s="37">
        <f t="shared" si="7"/>
        <v>0</v>
      </c>
      <c r="AI35" s="37">
        <f t="shared" si="7"/>
        <v>0</v>
      </c>
      <c r="AJ35" s="37">
        <f t="shared" si="7"/>
        <v>0</v>
      </c>
      <c r="AK35" s="37">
        <f t="shared" si="7"/>
        <v>0</v>
      </c>
      <c r="AL35" s="37">
        <f t="shared" si="7"/>
        <v>0</v>
      </c>
      <c r="AM35" s="37">
        <f t="shared" si="7"/>
        <v>0</v>
      </c>
      <c r="AN35" s="37">
        <f t="shared" si="7"/>
        <v>0</v>
      </c>
    </row>
    <row r="36" spans="1:40" ht="14.25" x14ac:dyDescent="0.15">
      <c r="A36" s="139"/>
      <c r="B36" s="97"/>
      <c r="C36" s="52"/>
      <c r="D36" s="52"/>
      <c r="E36" s="98"/>
      <c r="F36" s="99"/>
      <c r="G36" s="99"/>
      <c r="H36" s="99"/>
      <c r="I36" s="100"/>
      <c r="K36" s="37">
        <f t="shared" si="1"/>
        <v>0</v>
      </c>
      <c r="L36" s="37">
        <f t="shared" si="2"/>
        <v>0</v>
      </c>
      <c r="M36" s="37">
        <f t="shared" si="6"/>
        <v>0</v>
      </c>
      <c r="N36" s="37">
        <f t="shared" si="6"/>
        <v>0</v>
      </c>
      <c r="O36" s="37">
        <f t="shared" si="6"/>
        <v>0</v>
      </c>
      <c r="P36" s="37">
        <f t="shared" si="6"/>
        <v>0</v>
      </c>
      <c r="Q36" s="37">
        <f t="shared" si="6"/>
        <v>0</v>
      </c>
      <c r="R36" s="37">
        <f t="shared" si="6"/>
        <v>0</v>
      </c>
      <c r="S36" s="37">
        <f t="shared" si="6"/>
        <v>0</v>
      </c>
      <c r="T36" s="37">
        <f t="shared" si="6"/>
        <v>0</v>
      </c>
      <c r="U36" s="37">
        <f t="shared" si="6"/>
        <v>0</v>
      </c>
      <c r="V36" s="37">
        <f t="shared" si="6"/>
        <v>0</v>
      </c>
      <c r="W36" s="37">
        <f t="shared" si="6"/>
        <v>0</v>
      </c>
      <c r="X36" s="37">
        <f t="shared" si="6"/>
        <v>0</v>
      </c>
      <c r="Y36" s="37">
        <f t="shared" si="6"/>
        <v>0</v>
      </c>
      <c r="Z36" s="37">
        <f t="shared" si="6"/>
        <v>0</v>
      </c>
      <c r="AA36" s="37">
        <f t="shared" si="6"/>
        <v>0</v>
      </c>
      <c r="AB36" s="37">
        <f t="shared" si="6"/>
        <v>0</v>
      </c>
      <c r="AC36" s="37">
        <f t="shared" si="6"/>
        <v>0</v>
      </c>
      <c r="AD36" s="37">
        <f t="shared" si="7"/>
        <v>0</v>
      </c>
      <c r="AE36" s="37">
        <f t="shared" si="7"/>
        <v>0</v>
      </c>
      <c r="AF36" s="37">
        <f t="shared" si="7"/>
        <v>0</v>
      </c>
      <c r="AG36" s="37">
        <f t="shared" si="7"/>
        <v>0</v>
      </c>
      <c r="AH36" s="37">
        <f t="shared" si="7"/>
        <v>0</v>
      </c>
      <c r="AI36" s="37">
        <f t="shared" si="7"/>
        <v>0</v>
      </c>
      <c r="AJ36" s="37">
        <f t="shared" si="7"/>
        <v>0</v>
      </c>
      <c r="AK36" s="37">
        <f t="shared" si="7"/>
        <v>0</v>
      </c>
      <c r="AL36" s="37">
        <f t="shared" si="7"/>
        <v>0</v>
      </c>
      <c r="AM36" s="37">
        <f t="shared" si="7"/>
        <v>0</v>
      </c>
      <c r="AN36" s="37">
        <f t="shared" si="7"/>
        <v>0</v>
      </c>
    </row>
    <row r="37" spans="1:40" ht="14.25" x14ac:dyDescent="0.15">
      <c r="A37" s="139"/>
      <c r="B37" s="97"/>
      <c r="C37" s="52"/>
      <c r="D37" s="52"/>
      <c r="E37" s="98"/>
      <c r="F37" s="99"/>
      <c r="G37" s="99"/>
      <c r="H37" s="99"/>
      <c r="I37" s="100"/>
      <c r="K37" s="37">
        <f t="shared" si="1"/>
        <v>0</v>
      </c>
      <c r="L37" s="37">
        <f t="shared" si="2"/>
        <v>0</v>
      </c>
      <c r="M37" s="37">
        <f t="shared" si="6"/>
        <v>0</v>
      </c>
      <c r="N37" s="37">
        <f t="shared" si="6"/>
        <v>0</v>
      </c>
      <c r="O37" s="37">
        <f t="shared" si="6"/>
        <v>0</v>
      </c>
      <c r="P37" s="37">
        <f t="shared" si="6"/>
        <v>0</v>
      </c>
      <c r="Q37" s="37">
        <f t="shared" si="6"/>
        <v>0</v>
      </c>
      <c r="R37" s="37">
        <f t="shared" si="6"/>
        <v>0</v>
      </c>
      <c r="S37" s="37">
        <f t="shared" si="6"/>
        <v>0</v>
      </c>
      <c r="T37" s="37">
        <f t="shared" si="6"/>
        <v>0</v>
      </c>
      <c r="U37" s="37">
        <f t="shared" si="6"/>
        <v>0</v>
      </c>
      <c r="V37" s="37">
        <f t="shared" si="6"/>
        <v>0</v>
      </c>
      <c r="W37" s="37">
        <f t="shared" si="6"/>
        <v>0</v>
      </c>
      <c r="X37" s="37">
        <f t="shared" si="6"/>
        <v>0</v>
      </c>
      <c r="Y37" s="37">
        <f t="shared" si="6"/>
        <v>0</v>
      </c>
      <c r="Z37" s="37">
        <f t="shared" si="6"/>
        <v>0</v>
      </c>
      <c r="AA37" s="37">
        <f t="shared" si="6"/>
        <v>0</v>
      </c>
      <c r="AB37" s="37">
        <f t="shared" si="6"/>
        <v>0</v>
      </c>
      <c r="AC37" s="37">
        <f t="shared" si="6"/>
        <v>0</v>
      </c>
      <c r="AD37" s="37">
        <f t="shared" si="7"/>
        <v>0</v>
      </c>
      <c r="AE37" s="37">
        <f t="shared" si="7"/>
        <v>0</v>
      </c>
      <c r="AF37" s="37">
        <f t="shared" si="7"/>
        <v>0</v>
      </c>
      <c r="AG37" s="37">
        <f t="shared" si="7"/>
        <v>0</v>
      </c>
      <c r="AH37" s="37">
        <f t="shared" si="7"/>
        <v>0</v>
      </c>
      <c r="AI37" s="37">
        <f t="shared" si="7"/>
        <v>0</v>
      </c>
      <c r="AJ37" s="37">
        <f t="shared" si="7"/>
        <v>0</v>
      </c>
      <c r="AK37" s="37">
        <f t="shared" si="7"/>
        <v>0</v>
      </c>
      <c r="AL37" s="37">
        <f t="shared" si="7"/>
        <v>0</v>
      </c>
      <c r="AM37" s="37">
        <f t="shared" si="7"/>
        <v>0</v>
      </c>
      <c r="AN37" s="37">
        <f t="shared" si="7"/>
        <v>0</v>
      </c>
    </row>
    <row r="38" spans="1:40" ht="14.25" x14ac:dyDescent="0.15">
      <c r="A38" s="139"/>
      <c r="B38" s="97"/>
      <c r="C38" s="52"/>
      <c r="D38" s="52"/>
      <c r="E38" s="98"/>
      <c r="F38" s="99"/>
      <c r="G38" s="99"/>
      <c r="H38" s="99"/>
      <c r="I38" s="100"/>
      <c r="K38" s="37">
        <f t="shared" si="1"/>
        <v>0</v>
      </c>
      <c r="L38" s="37">
        <f t="shared" si="2"/>
        <v>0</v>
      </c>
      <c r="M38" s="37">
        <f t="shared" si="6"/>
        <v>0</v>
      </c>
      <c r="N38" s="37">
        <f t="shared" si="6"/>
        <v>0</v>
      </c>
      <c r="O38" s="37">
        <f t="shared" si="6"/>
        <v>0</v>
      </c>
      <c r="P38" s="37">
        <f t="shared" si="6"/>
        <v>0</v>
      </c>
      <c r="Q38" s="37">
        <f t="shared" si="6"/>
        <v>0</v>
      </c>
      <c r="R38" s="37">
        <f t="shared" si="6"/>
        <v>0</v>
      </c>
      <c r="S38" s="37">
        <f t="shared" si="6"/>
        <v>0</v>
      </c>
      <c r="T38" s="37">
        <f t="shared" si="6"/>
        <v>0</v>
      </c>
      <c r="U38" s="37">
        <f t="shared" si="6"/>
        <v>0</v>
      </c>
      <c r="V38" s="37">
        <f t="shared" si="6"/>
        <v>0</v>
      </c>
      <c r="W38" s="37">
        <f t="shared" si="6"/>
        <v>0</v>
      </c>
      <c r="X38" s="37">
        <f t="shared" si="6"/>
        <v>0</v>
      </c>
      <c r="Y38" s="37">
        <f t="shared" si="6"/>
        <v>0</v>
      </c>
      <c r="Z38" s="37">
        <f t="shared" si="6"/>
        <v>0</v>
      </c>
      <c r="AA38" s="37">
        <f t="shared" si="6"/>
        <v>0</v>
      </c>
      <c r="AB38" s="37">
        <f t="shared" si="6"/>
        <v>0</v>
      </c>
      <c r="AC38" s="37">
        <f t="shared" si="6"/>
        <v>0</v>
      </c>
      <c r="AD38" s="37">
        <f t="shared" si="7"/>
        <v>0</v>
      </c>
      <c r="AE38" s="37">
        <f t="shared" si="7"/>
        <v>0</v>
      </c>
      <c r="AF38" s="37">
        <f t="shared" si="7"/>
        <v>0</v>
      </c>
      <c r="AG38" s="37">
        <f t="shared" si="7"/>
        <v>0</v>
      </c>
      <c r="AH38" s="37">
        <f t="shared" si="7"/>
        <v>0</v>
      </c>
      <c r="AI38" s="37">
        <f t="shared" si="7"/>
        <v>0</v>
      </c>
      <c r="AJ38" s="37">
        <f t="shared" si="7"/>
        <v>0</v>
      </c>
      <c r="AK38" s="37">
        <f t="shared" si="7"/>
        <v>0</v>
      </c>
      <c r="AL38" s="37">
        <f t="shared" si="7"/>
        <v>0</v>
      </c>
      <c r="AM38" s="37">
        <f t="shared" si="7"/>
        <v>0</v>
      </c>
      <c r="AN38" s="37">
        <f t="shared" si="7"/>
        <v>0</v>
      </c>
    </row>
    <row r="39" spans="1:40" ht="14.25" x14ac:dyDescent="0.15">
      <c r="A39" s="139"/>
      <c r="B39" s="141"/>
      <c r="C39" s="99"/>
      <c r="D39" s="99"/>
      <c r="E39" s="99"/>
      <c r="F39" s="99"/>
      <c r="G39" s="99"/>
      <c r="H39" s="99"/>
      <c r="I39" s="100"/>
      <c r="K39" s="37">
        <f t="shared" si="1"/>
        <v>0</v>
      </c>
      <c r="L39" s="37">
        <f t="shared" si="2"/>
        <v>0</v>
      </c>
      <c r="M39" s="37">
        <f t="shared" si="6"/>
        <v>0</v>
      </c>
      <c r="N39" s="37">
        <f t="shared" si="6"/>
        <v>0</v>
      </c>
      <c r="O39" s="37">
        <f t="shared" si="6"/>
        <v>0</v>
      </c>
      <c r="P39" s="37">
        <f t="shared" si="6"/>
        <v>0</v>
      </c>
      <c r="Q39" s="37">
        <f t="shared" si="6"/>
        <v>0</v>
      </c>
      <c r="R39" s="37">
        <f t="shared" si="6"/>
        <v>0</v>
      </c>
      <c r="S39" s="37">
        <f t="shared" si="6"/>
        <v>0</v>
      </c>
      <c r="T39" s="37">
        <f t="shared" si="6"/>
        <v>0</v>
      </c>
      <c r="U39" s="37">
        <f t="shared" si="6"/>
        <v>0</v>
      </c>
      <c r="V39" s="37">
        <f t="shared" si="6"/>
        <v>0</v>
      </c>
      <c r="W39" s="37">
        <f t="shared" si="6"/>
        <v>0</v>
      </c>
      <c r="X39" s="37">
        <f t="shared" si="6"/>
        <v>0</v>
      </c>
      <c r="Y39" s="37">
        <f t="shared" si="6"/>
        <v>0</v>
      </c>
      <c r="Z39" s="37">
        <f t="shared" si="6"/>
        <v>0</v>
      </c>
      <c r="AA39" s="37">
        <f t="shared" si="6"/>
        <v>0</v>
      </c>
      <c r="AB39" s="37">
        <f t="shared" si="6"/>
        <v>0</v>
      </c>
      <c r="AC39" s="37">
        <f t="shared" si="6"/>
        <v>0</v>
      </c>
      <c r="AD39" s="37">
        <f t="shared" si="7"/>
        <v>0</v>
      </c>
      <c r="AE39" s="37">
        <f t="shared" si="7"/>
        <v>0</v>
      </c>
      <c r="AF39" s="37">
        <f t="shared" si="7"/>
        <v>0</v>
      </c>
      <c r="AG39" s="37">
        <f t="shared" si="7"/>
        <v>0</v>
      </c>
      <c r="AH39" s="37">
        <f t="shared" si="7"/>
        <v>0</v>
      </c>
      <c r="AI39" s="37">
        <f t="shared" si="7"/>
        <v>0</v>
      </c>
      <c r="AJ39" s="37">
        <f t="shared" si="7"/>
        <v>0</v>
      </c>
      <c r="AK39" s="37">
        <f t="shared" si="7"/>
        <v>0</v>
      </c>
      <c r="AL39" s="37">
        <f t="shared" si="7"/>
        <v>0</v>
      </c>
      <c r="AM39" s="37">
        <f t="shared" si="7"/>
        <v>0</v>
      </c>
      <c r="AN39" s="37">
        <f t="shared" si="7"/>
        <v>0</v>
      </c>
    </row>
    <row r="40" spans="1:40" ht="14.25" x14ac:dyDescent="0.15">
      <c r="A40" s="139"/>
      <c r="B40" s="142"/>
      <c r="C40" s="102"/>
      <c r="D40" s="102"/>
      <c r="E40" s="143"/>
      <c r="F40" s="99"/>
      <c r="G40" s="99"/>
      <c r="H40" s="99"/>
      <c r="I40" s="100"/>
      <c r="K40" s="37">
        <f t="shared" si="1"/>
        <v>0</v>
      </c>
      <c r="L40" s="37">
        <f t="shared" si="2"/>
        <v>0</v>
      </c>
      <c r="M40" s="37">
        <f t="shared" si="6"/>
        <v>0</v>
      </c>
      <c r="N40" s="37">
        <f t="shared" si="6"/>
        <v>0</v>
      </c>
      <c r="O40" s="37">
        <f t="shared" si="6"/>
        <v>0</v>
      </c>
      <c r="P40" s="37">
        <f t="shared" si="6"/>
        <v>0</v>
      </c>
      <c r="Q40" s="37">
        <f t="shared" si="6"/>
        <v>0</v>
      </c>
      <c r="R40" s="37">
        <f t="shared" si="6"/>
        <v>0</v>
      </c>
      <c r="S40" s="37">
        <f t="shared" si="6"/>
        <v>0</v>
      </c>
      <c r="T40" s="37">
        <f t="shared" si="6"/>
        <v>0</v>
      </c>
      <c r="U40" s="37">
        <f t="shared" si="6"/>
        <v>0</v>
      </c>
      <c r="V40" s="37">
        <f t="shared" si="6"/>
        <v>0</v>
      </c>
      <c r="W40" s="37">
        <f t="shared" si="6"/>
        <v>0</v>
      </c>
      <c r="X40" s="37">
        <f t="shared" si="6"/>
        <v>0</v>
      </c>
      <c r="Y40" s="37">
        <f t="shared" si="6"/>
        <v>0</v>
      </c>
      <c r="Z40" s="37">
        <f t="shared" si="6"/>
        <v>0</v>
      </c>
      <c r="AA40" s="37">
        <f t="shared" si="6"/>
        <v>0</v>
      </c>
      <c r="AB40" s="37">
        <f t="shared" si="6"/>
        <v>0</v>
      </c>
      <c r="AC40" s="37">
        <f t="shared" si="6"/>
        <v>0</v>
      </c>
      <c r="AD40" s="37">
        <f t="shared" si="7"/>
        <v>0</v>
      </c>
      <c r="AE40" s="37">
        <f t="shared" si="7"/>
        <v>0</v>
      </c>
      <c r="AF40" s="37">
        <f t="shared" si="7"/>
        <v>0</v>
      </c>
      <c r="AG40" s="37">
        <f t="shared" si="7"/>
        <v>0</v>
      </c>
      <c r="AH40" s="37">
        <f t="shared" si="7"/>
        <v>0</v>
      </c>
      <c r="AI40" s="37">
        <f t="shared" si="7"/>
        <v>0</v>
      </c>
      <c r="AJ40" s="37">
        <f t="shared" si="7"/>
        <v>0</v>
      </c>
      <c r="AK40" s="37">
        <f t="shared" si="7"/>
        <v>0</v>
      </c>
      <c r="AL40" s="37">
        <f t="shared" si="7"/>
        <v>0</v>
      </c>
      <c r="AM40" s="37">
        <f t="shared" si="7"/>
        <v>0</v>
      </c>
      <c r="AN40" s="37">
        <f t="shared" si="7"/>
        <v>0</v>
      </c>
    </row>
    <row r="41" spans="1:40" ht="14.25" x14ac:dyDescent="0.15">
      <c r="A41" s="139"/>
      <c r="B41" s="141"/>
      <c r="C41" s="99"/>
      <c r="D41" s="99"/>
      <c r="E41" s="99"/>
      <c r="F41" s="99"/>
      <c r="G41" s="99"/>
      <c r="H41" s="99"/>
      <c r="I41" s="100"/>
      <c r="K41" s="37">
        <f t="shared" si="1"/>
        <v>0</v>
      </c>
      <c r="L41" s="37">
        <f t="shared" si="2"/>
        <v>0</v>
      </c>
      <c r="M41" s="37">
        <f t="shared" si="6"/>
        <v>0</v>
      </c>
      <c r="N41" s="37">
        <f t="shared" si="6"/>
        <v>0</v>
      </c>
      <c r="O41" s="37">
        <f t="shared" si="6"/>
        <v>0</v>
      </c>
      <c r="P41" s="37">
        <f t="shared" si="6"/>
        <v>0</v>
      </c>
      <c r="Q41" s="37">
        <f t="shared" si="6"/>
        <v>0</v>
      </c>
      <c r="R41" s="37">
        <f t="shared" si="6"/>
        <v>0</v>
      </c>
      <c r="S41" s="37">
        <f t="shared" si="6"/>
        <v>0</v>
      </c>
      <c r="T41" s="37">
        <f t="shared" si="6"/>
        <v>0</v>
      </c>
      <c r="U41" s="37">
        <f t="shared" si="6"/>
        <v>0</v>
      </c>
      <c r="V41" s="37">
        <f t="shared" si="6"/>
        <v>0</v>
      </c>
      <c r="W41" s="37">
        <f t="shared" si="6"/>
        <v>0</v>
      </c>
      <c r="X41" s="37">
        <f t="shared" si="6"/>
        <v>0</v>
      </c>
      <c r="Y41" s="37">
        <f t="shared" si="6"/>
        <v>0</v>
      </c>
      <c r="Z41" s="37">
        <f t="shared" si="6"/>
        <v>0</v>
      </c>
      <c r="AA41" s="37">
        <f t="shared" si="6"/>
        <v>0</v>
      </c>
      <c r="AB41" s="37">
        <f t="shared" si="6"/>
        <v>0</v>
      </c>
      <c r="AC41" s="37">
        <f t="shared" si="6"/>
        <v>0</v>
      </c>
      <c r="AD41" s="37">
        <f t="shared" si="7"/>
        <v>0</v>
      </c>
      <c r="AE41" s="37">
        <f t="shared" si="7"/>
        <v>0</v>
      </c>
      <c r="AF41" s="37">
        <f t="shared" si="7"/>
        <v>0</v>
      </c>
      <c r="AG41" s="37">
        <f t="shared" si="7"/>
        <v>0</v>
      </c>
      <c r="AH41" s="37">
        <f t="shared" si="7"/>
        <v>0</v>
      </c>
      <c r="AI41" s="37">
        <f t="shared" si="7"/>
        <v>0</v>
      </c>
      <c r="AJ41" s="37">
        <f t="shared" si="7"/>
        <v>0</v>
      </c>
      <c r="AK41" s="37">
        <f t="shared" si="7"/>
        <v>0</v>
      </c>
      <c r="AL41" s="37">
        <f t="shared" si="7"/>
        <v>0</v>
      </c>
      <c r="AM41" s="37">
        <f t="shared" si="7"/>
        <v>0</v>
      </c>
      <c r="AN41" s="37">
        <f t="shared" si="7"/>
        <v>0</v>
      </c>
    </row>
    <row r="42" spans="1:40" ht="14.25" x14ac:dyDescent="0.15">
      <c r="A42" s="140"/>
      <c r="B42" s="125"/>
      <c r="C42" s="126"/>
      <c r="D42" s="126"/>
      <c r="E42" s="126"/>
      <c r="F42" s="126"/>
      <c r="G42" s="126"/>
      <c r="H42" s="126"/>
      <c r="I42" s="127"/>
      <c r="K42" s="37">
        <f t="shared" si="1"/>
        <v>0</v>
      </c>
      <c r="L42" s="37">
        <f t="shared" si="2"/>
        <v>0</v>
      </c>
      <c r="M42" s="37">
        <f t="shared" si="6"/>
        <v>0</v>
      </c>
      <c r="N42" s="37">
        <f t="shared" si="6"/>
        <v>0</v>
      </c>
      <c r="O42" s="37">
        <f t="shared" si="6"/>
        <v>0</v>
      </c>
      <c r="P42" s="37">
        <f t="shared" si="6"/>
        <v>0</v>
      </c>
      <c r="Q42" s="37">
        <f t="shared" si="6"/>
        <v>0</v>
      </c>
      <c r="R42" s="37">
        <f t="shared" si="6"/>
        <v>0</v>
      </c>
      <c r="S42" s="37">
        <f t="shared" si="6"/>
        <v>0</v>
      </c>
      <c r="T42" s="37">
        <f t="shared" si="6"/>
        <v>0</v>
      </c>
      <c r="U42" s="37">
        <f t="shared" si="6"/>
        <v>0</v>
      </c>
      <c r="V42" s="37">
        <f t="shared" si="6"/>
        <v>0</v>
      </c>
      <c r="W42" s="37">
        <f t="shared" si="6"/>
        <v>0</v>
      </c>
      <c r="X42" s="37">
        <f t="shared" si="6"/>
        <v>0</v>
      </c>
      <c r="Y42" s="37">
        <f t="shared" si="6"/>
        <v>0</v>
      </c>
      <c r="Z42" s="37">
        <f t="shared" si="6"/>
        <v>0</v>
      </c>
      <c r="AA42" s="37">
        <f t="shared" si="6"/>
        <v>0</v>
      </c>
      <c r="AB42" s="37">
        <f t="shared" si="6"/>
        <v>0</v>
      </c>
      <c r="AC42" s="37">
        <f t="shared" si="6"/>
        <v>0</v>
      </c>
      <c r="AD42" s="37">
        <f t="shared" si="7"/>
        <v>0</v>
      </c>
      <c r="AE42" s="37">
        <f t="shared" si="7"/>
        <v>0</v>
      </c>
      <c r="AF42" s="37">
        <f t="shared" si="7"/>
        <v>0</v>
      </c>
      <c r="AG42" s="37">
        <f t="shared" si="7"/>
        <v>0</v>
      </c>
      <c r="AH42" s="37">
        <f t="shared" si="7"/>
        <v>0</v>
      </c>
      <c r="AI42" s="37">
        <f t="shared" si="7"/>
        <v>0</v>
      </c>
      <c r="AJ42" s="37">
        <f t="shared" si="7"/>
        <v>0</v>
      </c>
      <c r="AK42" s="37">
        <f t="shared" si="7"/>
        <v>0</v>
      </c>
      <c r="AL42" s="37">
        <f t="shared" si="7"/>
        <v>0</v>
      </c>
      <c r="AM42" s="37">
        <f t="shared" si="7"/>
        <v>0</v>
      </c>
      <c r="AN42" s="37">
        <f t="shared" si="7"/>
        <v>0</v>
      </c>
    </row>
    <row r="43" spans="1:40" ht="14.25" x14ac:dyDescent="0.15">
      <c r="A43" s="128" t="s">
        <v>61</v>
      </c>
      <c r="B43" s="91" t="s">
        <v>79</v>
      </c>
      <c r="C43" s="92"/>
      <c r="D43" s="92"/>
      <c r="E43" s="92"/>
      <c r="F43" s="92"/>
      <c r="G43" s="92"/>
      <c r="H43" s="92"/>
      <c r="I43" s="131"/>
      <c r="K43" s="37">
        <f t="shared" si="1"/>
        <v>0</v>
      </c>
      <c r="L43" s="37">
        <f t="shared" si="2"/>
        <v>0</v>
      </c>
      <c r="M43" s="37">
        <f>COUNTIF($B43,"*"&amp;M$5&amp;"*")</f>
        <v>0</v>
      </c>
      <c r="N43" s="37">
        <f t="shared" ref="N43:AD45" si="8">COUNTIF($B43,"*"&amp;N$5&amp;"*")</f>
        <v>0</v>
      </c>
      <c r="O43" s="37">
        <f t="shared" si="8"/>
        <v>0</v>
      </c>
      <c r="P43" s="37">
        <f t="shared" si="8"/>
        <v>0</v>
      </c>
      <c r="Q43" s="37">
        <f t="shared" si="8"/>
        <v>0</v>
      </c>
      <c r="R43" s="37">
        <f t="shared" si="8"/>
        <v>0</v>
      </c>
      <c r="S43" s="37">
        <f t="shared" si="8"/>
        <v>0</v>
      </c>
      <c r="T43" s="37">
        <f t="shared" si="8"/>
        <v>0</v>
      </c>
      <c r="U43" s="37">
        <f t="shared" si="8"/>
        <v>0</v>
      </c>
      <c r="V43" s="37">
        <f t="shared" si="8"/>
        <v>0</v>
      </c>
      <c r="W43" s="37">
        <f t="shared" si="8"/>
        <v>0</v>
      </c>
      <c r="X43" s="37">
        <f t="shared" si="8"/>
        <v>0</v>
      </c>
      <c r="Y43" s="37">
        <f t="shared" si="8"/>
        <v>0</v>
      </c>
      <c r="Z43" s="37">
        <f t="shared" si="8"/>
        <v>0</v>
      </c>
      <c r="AA43" s="37">
        <f t="shared" si="8"/>
        <v>0</v>
      </c>
      <c r="AB43" s="37">
        <f t="shared" si="8"/>
        <v>0</v>
      </c>
      <c r="AC43" s="37">
        <f t="shared" si="8"/>
        <v>0</v>
      </c>
      <c r="AD43" s="37">
        <f t="shared" si="8"/>
        <v>0</v>
      </c>
      <c r="AE43" s="37">
        <f t="shared" ref="AE43:AN45" si="9">COUNTIF($B43,"*"&amp;AE$5&amp;"*")</f>
        <v>0</v>
      </c>
      <c r="AF43" s="37">
        <f t="shared" si="9"/>
        <v>0</v>
      </c>
      <c r="AG43" s="37">
        <f t="shared" si="9"/>
        <v>0</v>
      </c>
      <c r="AH43" s="37">
        <f t="shared" si="9"/>
        <v>0</v>
      </c>
      <c r="AI43" s="37">
        <f t="shared" si="9"/>
        <v>0</v>
      </c>
      <c r="AJ43" s="37">
        <f t="shared" si="9"/>
        <v>0</v>
      </c>
      <c r="AK43" s="37">
        <f t="shared" si="9"/>
        <v>0</v>
      </c>
      <c r="AL43" s="37">
        <f t="shared" si="9"/>
        <v>0</v>
      </c>
      <c r="AM43" s="37">
        <f t="shared" si="9"/>
        <v>0</v>
      </c>
      <c r="AN43" s="37">
        <f t="shared" si="9"/>
        <v>0</v>
      </c>
    </row>
    <row r="44" spans="1:40" ht="14.25" x14ac:dyDescent="0.15">
      <c r="A44" s="129"/>
      <c r="B44" s="132"/>
      <c r="C44" s="133"/>
      <c r="D44" s="133"/>
      <c r="E44" s="133"/>
      <c r="F44" s="133"/>
      <c r="G44" s="133"/>
      <c r="H44" s="133"/>
      <c r="I44" s="134"/>
      <c r="K44" s="37">
        <f t="shared" si="1"/>
        <v>0</v>
      </c>
      <c r="L44" s="37">
        <f t="shared" si="2"/>
        <v>0</v>
      </c>
      <c r="M44" s="37">
        <f t="shared" ref="M44:M45" si="10">COUNTIF($B44,"*"&amp;M$5&amp;"*")</f>
        <v>0</v>
      </c>
      <c r="N44" s="37">
        <f t="shared" si="8"/>
        <v>0</v>
      </c>
      <c r="O44" s="37">
        <f t="shared" si="8"/>
        <v>0</v>
      </c>
      <c r="P44" s="37">
        <f t="shared" si="8"/>
        <v>0</v>
      </c>
      <c r="Q44" s="37">
        <f t="shared" si="8"/>
        <v>0</v>
      </c>
      <c r="R44" s="37">
        <f t="shared" si="8"/>
        <v>0</v>
      </c>
      <c r="S44" s="37">
        <f t="shared" si="8"/>
        <v>0</v>
      </c>
      <c r="T44" s="37">
        <f t="shared" si="8"/>
        <v>0</v>
      </c>
      <c r="U44" s="37">
        <f t="shared" si="8"/>
        <v>0</v>
      </c>
      <c r="V44" s="37">
        <f t="shared" si="8"/>
        <v>0</v>
      </c>
      <c r="W44" s="37">
        <f t="shared" si="8"/>
        <v>0</v>
      </c>
      <c r="X44" s="37">
        <f t="shared" si="8"/>
        <v>0</v>
      </c>
      <c r="Y44" s="37">
        <f t="shared" si="8"/>
        <v>0</v>
      </c>
      <c r="Z44" s="37">
        <f t="shared" si="8"/>
        <v>0</v>
      </c>
      <c r="AA44" s="37">
        <f t="shared" si="8"/>
        <v>0</v>
      </c>
      <c r="AB44" s="37">
        <f t="shared" si="8"/>
        <v>0</v>
      </c>
      <c r="AC44" s="37">
        <f t="shared" si="8"/>
        <v>0</v>
      </c>
      <c r="AD44" s="37">
        <f t="shared" si="8"/>
        <v>0</v>
      </c>
      <c r="AE44" s="37">
        <f t="shared" si="9"/>
        <v>0</v>
      </c>
      <c r="AF44" s="37">
        <f t="shared" si="9"/>
        <v>0</v>
      </c>
      <c r="AG44" s="37">
        <f t="shared" si="9"/>
        <v>0</v>
      </c>
      <c r="AH44" s="37">
        <f t="shared" si="9"/>
        <v>0</v>
      </c>
      <c r="AI44" s="37">
        <f t="shared" si="9"/>
        <v>0</v>
      </c>
      <c r="AJ44" s="37">
        <f t="shared" si="9"/>
        <v>0</v>
      </c>
      <c r="AK44" s="37">
        <f t="shared" si="9"/>
        <v>0</v>
      </c>
      <c r="AL44" s="37">
        <f t="shared" si="9"/>
        <v>0</v>
      </c>
      <c r="AM44" s="37">
        <f t="shared" si="9"/>
        <v>0</v>
      </c>
      <c r="AN44" s="37">
        <f t="shared" si="9"/>
        <v>0</v>
      </c>
    </row>
    <row r="45" spans="1:40" ht="14.25" x14ac:dyDescent="0.15">
      <c r="A45" s="130"/>
      <c r="B45" s="135"/>
      <c r="C45" s="136"/>
      <c r="D45" s="136"/>
      <c r="E45" s="136"/>
      <c r="F45" s="136"/>
      <c r="G45" s="136"/>
      <c r="H45" s="136"/>
      <c r="I45" s="137"/>
      <c r="K45" s="37">
        <f t="shared" si="1"/>
        <v>0</v>
      </c>
      <c r="L45" s="37">
        <f t="shared" si="2"/>
        <v>0</v>
      </c>
      <c r="M45" s="37">
        <f t="shared" si="10"/>
        <v>0</v>
      </c>
      <c r="N45" s="37">
        <f t="shared" si="8"/>
        <v>0</v>
      </c>
      <c r="O45" s="37">
        <f t="shared" si="8"/>
        <v>0</v>
      </c>
      <c r="P45" s="37">
        <f t="shared" si="8"/>
        <v>0</v>
      </c>
      <c r="Q45" s="37">
        <f t="shared" si="8"/>
        <v>0</v>
      </c>
      <c r="R45" s="37">
        <f t="shared" si="8"/>
        <v>0</v>
      </c>
      <c r="S45" s="37">
        <f t="shared" si="8"/>
        <v>0</v>
      </c>
      <c r="T45" s="37">
        <f t="shared" si="8"/>
        <v>0</v>
      </c>
      <c r="U45" s="37">
        <f t="shared" si="8"/>
        <v>0</v>
      </c>
      <c r="V45" s="37">
        <f t="shared" si="8"/>
        <v>0</v>
      </c>
      <c r="W45" s="37">
        <f t="shared" si="8"/>
        <v>0</v>
      </c>
      <c r="X45" s="37">
        <f t="shared" si="8"/>
        <v>0</v>
      </c>
      <c r="Y45" s="37">
        <f t="shared" si="8"/>
        <v>0</v>
      </c>
      <c r="Z45" s="37">
        <f t="shared" si="8"/>
        <v>0</v>
      </c>
      <c r="AA45" s="37">
        <f t="shared" si="8"/>
        <v>0</v>
      </c>
      <c r="AB45" s="37">
        <f t="shared" si="8"/>
        <v>0</v>
      </c>
      <c r="AC45" s="37">
        <f t="shared" si="8"/>
        <v>0</v>
      </c>
      <c r="AD45" s="37">
        <f t="shared" si="8"/>
        <v>0</v>
      </c>
      <c r="AE45" s="37">
        <f t="shared" si="9"/>
        <v>0</v>
      </c>
      <c r="AF45" s="37">
        <f t="shared" si="9"/>
        <v>0</v>
      </c>
      <c r="AG45" s="37">
        <f t="shared" si="9"/>
        <v>0</v>
      </c>
      <c r="AH45" s="37">
        <f t="shared" si="9"/>
        <v>0</v>
      </c>
      <c r="AI45" s="37">
        <f t="shared" si="9"/>
        <v>0</v>
      </c>
      <c r="AJ45" s="37">
        <f t="shared" si="9"/>
        <v>0</v>
      </c>
      <c r="AK45" s="37">
        <f t="shared" si="9"/>
        <v>0</v>
      </c>
      <c r="AL45" s="37">
        <f t="shared" si="9"/>
        <v>0</v>
      </c>
      <c r="AM45" s="37">
        <f t="shared" si="9"/>
        <v>0</v>
      </c>
      <c r="AN45" s="37">
        <f t="shared" si="9"/>
        <v>0</v>
      </c>
    </row>
    <row r="46" spans="1:40" ht="14.25" x14ac:dyDescent="0.15">
      <c r="A46" s="113" t="s">
        <v>10</v>
      </c>
      <c r="B46" s="116"/>
      <c r="C46" s="117"/>
      <c r="D46" s="117"/>
      <c r="E46" s="117"/>
      <c r="F46" s="117"/>
      <c r="G46" s="117"/>
      <c r="H46" s="117"/>
      <c r="I46" s="118"/>
    </row>
    <row r="47" spans="1:40" ht="14.25" x14ac:dyDescent="0.15">
      <c r="A47" s="114"/>
      <c r="B47" s="119"/>
      <c r="C47" s="120"/>
      <c r="D47" s="120"/>
      <c r="E47" s="120"/>
      <c r="F47" s="120"/>
      <c r="G47" s="120"/>
      <c r="H47" s="120"/>
      <c r="I47" s="121"/>
    </row>
    <row r="48" spans="1:40" ht="14.25" x14ac:dyDescent="0.15">
      <c r="A48" s="114"/>
      <c r="B48" s="119"/>
      <c r="C48" s="120"/>
      <c r="D48" s="120"/>
      <c r="E48" s="120"/>
      <c r="F48" s="120"/>
      <c r="G48" s="120"/>
      <c r="H48" s="120"/>
      <c r="I48" s="121"/>
    </row>
    <row r="49" spans="1:9" ht="15" x14ac:dyDescent="0.15">
      <c r="A49" s="115"/>
      <c r="B49" s="122" t="s">
        <v>11</v>
      </c>
      <c r="C49" s="123"/>
      <c r="D49" s="123"/>
      <c r="E49" s="123"/>
      <c r="F49" s="123"/>
      <c r="G49" s="123"/>
      <c r="H49" s="123"/>
      <c r="I49" s="124"/>
    </row>
    <row r="50" spans="1:9" x14ac:dyDescent="0.15">
      <c r="A50" s="104" t="s">
        <v>12</v>
      </c>
      <c r="B50" s="106" t="s">
        <v>81</v>
      </c>
      <c r="C50" s="107"/>
      <c r="D50" s="107"/>
      <c r="E50" s="107"/>
      <c r="F50" s="107"/>
      <c r="G50" s="107"/>
      <c r="H50" s="107"/>
      <c r="I50" s="108"/>
    </row>
    <row r="51" spans="1:9" ht="14.25" thickBot="1" x14ac:dyDescent="0.2">
      <c r="A51" s="105"/>
      <c r="B51" s="109"/>
      <c r="C51" s="110"/>
      <c r="D51" s="110"/>
      <c r="E51" s="110"/>
      <c r="F51" s="110"/>
      <c r="G51" s="110"/>
      <c r="H51" s="110"/>
      <c r="I51" s="111"/>
    </row>
    <row r="52" spans="1:9" ht="17.25" x14ac:dyDescent="0.15">
      <c r="A52" s="112" t="str">
        <f>一覧!A38</f>
        <v>オーエンス泉岳自然ふれあい館</v>
      </c>
      <c r="B52" s="112"/>
      <c r="C52" s="112"/>
      <c r="D52" s="112"/>
      <c r="E52" s="112"/>
      <c r="F52" s="112"/>
      <c r="G52" s="112"/>
      <c r="H52" s="112"/>
      <c r="I52" s="112"/>
    </row>
    <row r="53" spans="1:9" ht="17.25" x14ac:dyDescent="0.15">
      <c r="A53" s="1"/>
      <c r="B53" s="2"/>
      <c r="C53" s="2"/>
      <c r="D53" s="2"/>
      <c r="E53" s="2"/>
      <c r="F53" s="2"/>
      <c r="G53" s="2"/>
      <c r="H53" s="2"/>
      <c r="I53" s="3"/>
    </row>
  </sheetData>
  <sheetProtection formatCells="0"/>
  <mergeCells count="92">
    <mergeCell ref="B2:I2"/>
    <mergeCell ref="B3:H3"/>
    <mergeCell ref="B4:H4"/>
    <mergeCell ref="A5:A42"/>
    <mergeCell ref="B5:E5"/>
    <mergeCell ref="F5:I5"/>
    <mergeCell ref="B6:E6"/>
    <mergeCell ref="F6:I6"/>
    <mergeCell ref="B7:E7"/>
    <mergeCell ref="F7:I7"/>
    <mergeCell ref="B8:E8"/>
    <mergeCell ref="F8:I8"/>
    <mergeCell ref="B9:E9"/>
    <mergeCell ref="F9:I9"/>
    <mergeCell ref="B10:E10"/>
    <mergeCell ref="F10:I10"/>
    <mergeCell ref="B11:E11"/>
    <mergeCell ref="F11:I11"/>
    <mergeCell ref="B12:E12"/>
    <mergeCell ref="F12:I12"/>
    <mergeCell ref="B13:E13"/>
    <mergeCell ref="F13:I13"/>
    <mergeCell ref="B14:E14"/>
    <mergeCell ref="F14:I14"/>
    <mergeCell ref="B15:E15"/>
    <mergeCell ref="F15:I15"/>
    <mergeCell ref="B16:E16"/>
    <mergeCell ref="F16:I16"/>
    <mergeCell ref="B17:E17"/>
    <mergeCell ref="F17:I17"/>
    <mergeCell ref="B18:E18"/>
    <mergeCell ref="F18:I18"/>
    <mergeCell ref="B19:E19"/>
    <mergeCell ref="F19:I19"/>
    <mergeCell ref="B20:E20"/>
    <mergeCell ref="F20:I20"/>
    <mergeCell ref="B21:E21"/>
    <mergeCell ref="F21:I21"/>
    <mergeCell ref="B22:E22"/>
    <mergeCell ref="F22:I22"/>
    <mergeCell ref="B23:E23"/>
    <mergeCell ref="F23:I23"/>
    <mergeCell ref="B24:E24"/>
    <mergeCell ref="F24:I24"/>
    <mergeCell ref="B25:E25"/>
    <mergeCell ref="F25:I25"/>
    <mergeCell ref="B26:E26"/>
    <mergeCell ref="F26:I26"/>
    <mergeCell ref="B27:E27"/>
    <mergeCell ref="F27:I27"/>
    <mergeCell ref="B28:E28"/>
    <mergeCell ref="F28:I28"/>
    <mergeCell ref="B29:E29"/>
    <mergeCell ref="F29:I29"/>
    <mergeCell ref="B30:E30"/>
    <mergeCell ref="F30:I30"/>
    <mergeCell ref="B31:E31"/>
    <mergeCell ref="F31:I31"/>
    <mergeCell ref="B32:E32"/>
    <mergeCell ref="F32:I32"/>
    <mergeCell ref="B33:E33"/>
    <mergeCell ref="F33:I33"/>
    <mergeCell ref="B34:E34"/>
    <mergeCell ref="F34:I34"/>
    <mergeCell ref="B35:E35"/>
    <mergeCell ref="F35:I35"/>
    <mergeCell ref="B36:E36"/>
    <mergeCell ref="F36:I36"/>
    <mergeCell ref="B37:E37"/>
    <mergeCell ref="F37:I37"/>
    <mergeCell ref="B38:E38"/>
    <mergeCell ref="F38:I38"/>
    <mergeCell ref="B39:E39"/>
    <mergeCell ref="F39:I39"/>
    <mergeCell ref="B40:E40"/>
    <mergeCell ref="F40:I40"/>
    <mergeCell ref="B41:E41"/>
    <mergeCell ref="F41:I41"/>
    <mergeCell ref="B42:E42"/>
    <mergeCell ref="F42:I42"/>
    <mergeCell ref="A43:A45"/>
    <mergeCell ref="B43:I43"/>
    <mergeCell ref="B44:I44"/>
    <mergeCell ref="B45:I45"/>
    <mergeCell ref="A52:I52"/>
    <mergeCell ref="A46:A49"/>
    <mergeCell ref="B46:I46"/>
    <mergeCell ref="B47:I47"/>
    <mergeCell ref="B48:I48"/>
    <mergeCell ref="B49:I49"/>
    <mergeCell ref="A50:A51"/>
    <mergeCell ref="B50:I51"/>
  </mergeCells>
  <phoneticPr fontId="1"/>
  <conditionalFormatting sqref="F6:I42">
    <cfRule type="expression" dxfId="13" priority="2">
      <formula>$K6&lt;&gt;$L6</formula>
    </cfRule>
  </conditionalFormatting>
  <conditionalFormatting sqref="B43:I45">
    <cfRule type="expression" dxfId="12" priority="1">
      <formula>$K43&lt;&gt;$L43</formula>
    </cfRule>
  </conditionalFormatting>
  <dataValidations count="2">
    <dataValidation allowBlank="1" showInputMessage="1" showErrorMessage="1" promptTitle="アレルゲンの入力" prompt="複数ある場合には「、」で区切ってください。" sqref="F6:I6" xr:uid="{3AC70092-6FF5-4093-A0B3-7C00D5FCA907}"/>
    <dataValidation allowBlank="1" showInputMessage="1" showErrorMessage="1" promptTitle="アレルゲンの入力" prompt="コンタミネーションの可能性のある27品目のアレルゲンを入力してください。" sqref="B43:I45" xr:uid="{E65A54D8-28B1-4227-AA3F-B3FBF9FA81D1}"/>
  </dataValidations>
  <hyperlinks>
    <hyperlink ref="A1" location="一覧!A1" display="食事メニューへ" xr:uid="{81208F6A-6020-4F34-9DB1-F80757D7DFA1}"/>
  </hyperlinks>
  <printOptions horizontalCentered="1"/>
  <pageMargins left="0.78740157480314965" right="0.78740157480314965" top="0.78740157480314965" bottom="0.78740157480314965" header="0.31496062992125984" footer="0.31496062992125984"/>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F19875-39B0-49B9-874A-92B63BC7E1CB}">
  <sheetPr codeName="Sheet30"/>
  <dimension ref="A1:AN53"/>
  <sheetViews>
    <sheetView zoomScaleNormal="100" workbookViewId="0">
      <selection activeCell="B1" sqref="B1"/>
    </sheetView>
  </sheetViews>
  <sheetFormatPr defaultRowHeight="13.5" x14ac:dyDescent="0.15"/>
  <cols>
    <col min="1" max="9" width="8.875" customWidth="1"/>
    <col min="10" max="10" width="2.25" customWidth="1"/>
    <col min="11" max="11" width="7.5" hidden="1" customWidth="1"/>
    <col min="12" max="12" width="3.875" hidden="1" customWidth="1"/>
    <col min="13" max="40" width="2.25" hidden="1" customWidth="1"/>
  </cols>
  <sheetData>
    <row r="1" spans="1:40" ht="14.25" thickBot="1" x14ac:dyDescent="0.2">
      <c r="A1" s="4" t="s">
        <v>70</v>
      </c>
    </row>
    <row r="2" spans="1:40" ht="18" thickBot="1" x14ac:dyDescent="0.2">
      <c r="A2" s="5" t="s">
        <v>62</v>
      </c>
      <c r="B2" s="77" t="str">
        <f ca="1">RIGHT(CELL("filename",A1),LEN(CELL("filename",A1))-FIND("]",CELL("filename",A1)))</f>
        <v>ブロッコリー</v>
      </c>
      <c r="C2" s="78"/>
      <c r="D2" s="78"/>
      <c r="E2" s="78"/>
      <c r="F2" s="78"/>
      <c r="G2" s="78"/>
      <c r="H2" s="78"/>
      <c r="I2" s="79"/>
    </row>
    <row r="3" spans="1:40" ht="17.25" x14ac:dyDescent="0.15">
      <c r="A3" s="5" t="s">
        <v>5</v>
      </c>
      <c r="B3" s="80" t="s">
        <v>189</v>
      </c>
      <c r="C3" s="81"/>
      <c r="D3" s="81"/>
      <c r="E3" s="81"/>
      <c r="F3" s="81"/>
      <c r="G3" s="81"/>
      <c r="H3" s="82"/>
      <c r="I3" s="6" t="s">
        <v>6</v>
      </c>
    </row>
    <row r="4" spans="1:40" ht="17.25" x14ac:dyDescent="0.15">
      <c r="A4" s="7" t="s">
        <v>7</v>
      </c>
      <c r="B4" s="83" t="s">
        <v>190</v>
      </c>
      <c r="C4" s="84"/>
      <c r="D4" s="84"/>
      <c r="E4" s="84"/>
      <c r="F4" s="84"/>
      <c r="G4" s="84"/>
      <c r="H4" s="85"/>
      <c r="I4" s="8">
        <f>一覧!D1</f>
        <v>43891</v>
      </c>
    </row>
    <row r="5" spans="1:40" x14ac:dyDescent="0.15">
      <c r="A5" s="138" t="s">
        <v>8</v>
      </c>
      <c r="B5" s="86" t="s">
        <v>9</v>
      </c>
      <c r="C5" s="87"/>
      <c r="D5" s="87"/>
      <c r="E5" s="88"/>
      <c r="F5" s="89" t="s">
        <v>84</v>
      </c>
      <c r="G5" s="87"/>
      <c r="H5" s="87"/>
      <c r="I5" s="90"/>
      <c r="K5" s="38" t="s">
        <v>64</v>
      </c>
      <c r="L5" s="38" t="s">
        <v>65</v>
      </c>
      <c r="M5" s="37" t="str">
        <f>一覧!D5</f>
        <v>小麦</v>
      </c>
      <c r="N5" s="37" t="str">
        <f>一覧!E5</f>
        <v>卵</v>
      </c>
      <c r="O5" s="37" t="str">
        <f>一覧!F5</f>
        <v>乳</v>
      </c>
      <c r="P5" s="37" t="str">
        <f>一覧!G5</f>
        <v>そば</v>
      </c>
      <c r="Q5" s="37" t="str">
        <f>一覧!H5</f>
        <v>落花生</v>
      </c>
      <c r="R5" s="37" t="str">
        <f>一覧!I5</f>
        <v>えび</v>
      </c>
      <c r="S5" s="37" t="str">
        <f>一覧!J5</f>
        <v>かに</v>
      </c>
      <c r="T5" s="37" t="str">
        <f>一覧!K5</f>
        <v>ごま</v>
      </c>
      <c r="U5" s="37" t="str">
        <f>一覧!L5</f>
        <v>くるみ</v>
      </c>
      <c r="V5" s="37" t="str">
        <f>一覧!M5</f>
        <v>カシュ</v>
      </c>
      <c r="W5" s="37" t="str">
        <f>一覧!N5</f>
        <v>アーモンド</v>
      </c>
      <c r="X5" s="37" t="str">
        <f>一覧!O5</f>
        <v>キウイ</v>
      </c>
      <c r="Y5" s="37" t="str">
        <f>一覧!P5</f>
        <v>もも</v>
      </c>
      <c r="Z5" s="37" t="str">
        <f>一覧!Q5</f>
        <v>リンゴ</v>
      </c>
      <c r="AA5" s="37" t="str">
        <f>一覧!R5</f>
        <v>バナナ</v>
      </c>
      <c r="AB5" s="37" t="str">
        <f>一覧!S5</f>
        <v>オレンジ</v>
      </c>
      <c r="AC5" s="37" t="str">
        <f>一覧!T5</f>
        <v>いか</v>
      </c>
      <c r="AD5" s="37" t="str">
        <f>一覧!U5</f>
        <v>いくら</v>
      </c>
      <c r="AE5" s="37" t="str">
        <f>一覧!V5</f>
        <v>さけ</v>
      </c>
      <c r="AF5" s="37" t="str">
        <f>一覧!W5</f>
        <v>さば</v>
      </c>
      <c r="AG5" s="37" t="str">
        <f>一覧!X5</f>
        <v>大豆</v>
      </c>
      <c r="AH5" s="37" t="str">
        <f>一覧!Y5</f>
        <v>鶏肉</v>
      </c>
      <c r="AI5" s="37" t="str">
        <f>一覧!Z5</f>
        <v>豚肉</v>
      </c>
      <c r="AJ5" s="37" t="str">
        <f>一覧!AA5</f>
        <v>牛肉</v>
      </c>
      <c r="AK5" s="37" t="str">
        <f>一覧!AB5</f>
        <v>まつたけ</v>
      </c>
      <c r="AL5" s="37" t="str">
        <f>一覧!AC5</f>
        <v>やまいも</v>
      </c>
      <c r="AM5" s="37" t="str">
        <f>一覧!AD5</f>
        <v>ゼラチン</v>
      </c>
      <c r="AN5" s="37" t="str">
        <f>一覧!AE5</f>
        <v>あわび</v>
      </c>
    </row>
    <row r="6" spans="1:40" ht="14.25" x14ac:dyDescent="0.15">
      <c r="A6" s="139"/>
      <c r="B6" s="91" t="s">
        <v>191</v>
      </c>
      <c r="C6" s="92"/>
      <c r="D6" s="92"/>
      <c r="E6" s="93"/>
      <c r="F6" s="94"/>
      <c r="G6" s="95"/>
      <c r="H6" s="95"/>
      <c r="I6" s="96"/>
      <c r="K6" s="37">
        <f>IF(F6="",0,LEN(F6)-LEN(SUBSTITUTE(F6, "、", ""))+1)</f>
        <v>0</v>
      </c>
      <c r="L6" s="37">
        <f>SUM(M6:AN6)</f>
        <v>0</v>
      </c>
      <c r="M6" s="37">
        <f>COUNTIF($F6,"*"&amp;M$5&amp;"*")</f>
        <v>0</v>
      </c>
      <c r="N6" s="37">
        <f t="shared" ref="N6:AN15" si="0">COUNTIF($F6,"*"&amp;N$5&amp;"*")</f>
        <v>0</v>
      </c>
      <c r="O6" s="37">
        <f t="shared" si="0"/>
        <v>0</v>
      </c>
      <c r="P6" s="37">
        <f t="shared" si="0"/>
        <v>0</v>
      </c>
      <c r="Q6" s="37">
        <f t="shared" si="0"/>
        <v>0</v>
      </c>
      <c r="R6" s="37">
        <f t="shared" si="0"/>
        <v>0</v>
      </c>
      <c r="S6" s="37">
        <f t="shared" si="0"/>
        <v>0</v>
      </c>
      <c r="T6" s="37">
        <f t="shared" si="0"/>
        <v>0</v>
      </c>
      <c r="U6" s="37">
        <f t="shared" si="0"/>
        <v>0</v>
      </c>
      <c r="V6" s="37">
        <f t="shared" si="0"/>
        <v>0</v>
      </c>
      <c r="W6" s="37">
        <f t="shared" si="0"/>
        <v>0</v>
      </c>
      <c r="X6" s="37">
        <f t="shared" si="0"/>
        <v>0</v>
      </c>
      <c r="Y6" s="37">
        <f t="shared" si="0"/>
        <v>0</v>
      </c>
      <c r="Z6" s="37">
        <f t="shared" si="0"/>
        <v>0</v>
      </c>
      <c r="AA6" s="37">
        <f t="shared" si="0"/>
        <v>0</v>
      </c>
      <c r="AB6" s="37">
        <f t="shared" si="0"/>
        <v>0</v>
      </c>
      <c r="AC6" s="37">
        <f t="shared" si="0"/>
        <v>0</v>
      </c>
      <c r="AD6" s="37">
        <f t="shared" si="0"/>
        <v>0</v>
      </c>
      <c r="AE6" s="37">
        <f t="shared" si="0"/>
        <v>0</v>
      </c>
      <c r="AF6" s="37">
        <f t="shared" si="0"/>
        <v>0</v>
      </c>
      <c r="AG6" s="37">
        <f t="shared" si="0"/>
        <v>0</v>
      </c>
      <c r="AH6" s="37">
        <f t="shared" si="0"/>
        <v>0</v>
      </c>
      <c r="AI6" s="37">
        <f t="shared" si="0"/>
        <v>0</v>
      </c>
      <c r="AJ6" s="37">
        <f t="shared" si="0"/>
        <v>0</v>
      </c>
      <c r="AK6" s="37">
        <f t="shared" si="0"/>
        <v>0</v>
      </c>
      <c r="AL6" s="37">
        <f t="shared" si="0"/>
        <v>0</v>
      </c>
      <c r="AM6" s="37">
        <f t="shared" si="0"/>
        <v>0</v>
      </c>
      <c r="AN6" s="37">
        <f t="shared" si="0"/>
        <v>0</v>
      </c>
    </row>
    <row r="7" spans="1:40" ht="14.25" x14ac:dyDescent="0.15">
      <c r="A7" s="139"/>
      <c r="B7" s="150"/>
      <c r="C7" s="151"/>
      <c r="D7" s="151"/>
      <c r="E7" s="152"/>
      <c r="F7" s="51"/>
      <c r="G7" s="52"/>
      <c r="H7" s="52"/>
      <c r="I7" s="53"/>
      <c r="K7" s="37">
        <f t="shared" ref="K7:K45" si="1">IF(F7="",0,LEN(F7)-LEN(SUBSTITUTE(F7, "、", ""))+1)</f>
        <v>0</v>
      </c>
      <c r="L7" s="37">
        <f t="shared" ref="L7:L45" si="2">SUM(M7:AN7)</f>
        <v>0</v>
      </c>
      <c r="M7" s="37">
        <f t="shared" ref="M7:AC30" si="3">COUNTIF($F7,"*"&amp;M$5&amp;"*")</f>
        <v>0</v>
      </c>
      <c r="N7" s="37">
        <f t="shared" si="0"/>
        <v>0</v>
      </c>
      <c r="O7" s="37">
        <f t="shared" si="0"/>
        <v>0</v>
      </c>
      <c r="P7" s="37">
        <f t="shared" si="0"/>
        <v>0</v>
      </c>
      <c r="Q7" s="37">
        <f t="shared" si="0"/>
        <v>0</v>
      </c>
      <c r="R7" s="37">
        <f t="shared" si="0"/>
        <v>0</v>
      </c>
      <c r="S7" s="37">
        <f t="shared" si="0"/>
        <v>0</v>
      </c>
      <c r="T7" s="37">
        <f t="shared" si="0"/>
        <v>0</v>
      </c>
      <c r="U7" s="37">
        <f t="shared" si="0"/>
        <v>0</v>
      </c>
      <c r="V7" s="37">
        <f t="shared" si="0"/>
        <v>0</v>
      </c>
      <c r="W7" s="37">
        <f t="shared" si="0"/>
        <v>0</v>
      </c>
      <c r="X7" s="37">
        <f t="shared" si="0"/>
        <v>0</v>
      </c>
      <c r="Y7" s="37">
        <f t="shared" si="0"/>
        <v>0</v>
      </c>
      <c r="Z7" s="37">
        <f t="shared" si="0"/>
        <v>0</v>
      </c>
      <c r="AA7" s="37">
        <f t="shared" si="0"/>
        <v>0</v>
      </c>
      <c r="AB7" s="37">
        <f t="shared" si="0"/>
        <v>0</v>
      </c>
      <c r="AC7" s="37">
        <f t="shared" si="0"/>
        <v>0</v>
      </c>
      <c r="AD7" s="37">
        <f t="shared" si="0"/>
        <v>0</v>
      </c>
      <c r="AE7" s="37">
        <f t="shared" si="0"/>
        <v>0</v>
      </c>
      <c r="AF7" s="37">
        <f t="shared" si="0"/>
        <v>0</v>
      </c>
      <c r="AG7" s="37">
        <f t="shared" si="0"/>
        <v>0</v>
      </c>
      <c r="AH7" s="37">
        <f t="shared" si="0"/>
        <v>0</v>
      </c>
      <c r="AI7" s="37">
        <f t="shared" si="0"/>
        <v>0</v>
      </c>
      <c r="AJ7" s="37">
        <f t="shared" si="0"/>
        <v>0</v>
      </c>
      <c r="AK7" s="37">
        <f t="shared" si="0"/>
        <v>0</v>
      </c>
      <c r="AL7" s="37">
        <f t="shared" si="0"/>
        <v>0</v>
      </c>
      <c r="AM7" s="37">
        <f t="shared" si="0"/>
        <v>0</v>
      </c>
      <c r="AN7" s="37">
        <f t="shared" si="0"/>
        <v>0</v>
      </c>
    </row>
    <row r="8" spans="1:40" ht="14.25" x14ac:dyDescent="0.15">
      <c r="A8" s="139"/>
      <c r="B8" s="150"/>
      <c r="C8" s="151"/>
      <c r="D8" s="151"/>
      <c r="E8" s="152"/>
      <c r="F8" s="51"/>
      <c r="G8" s="52"/>
      <c r="H8" s="52"/>
      <c r="I8" s="53"/>
      <c r="K8" s="37">
        <f t="shared" si="1"/>
        <v>0</v>
      </c>
      <c r="L8" s="37">
        <f t="shared" si="2"/>
        <v>0</v>
      </c>
      <c r="M8" s="37">
        <f t="shared" si="3"/>
        <v>0</v>
      </c>
      <c r="N8" s="37">
        <f t="shared" si="0"/>
        <v>0</v>
      </c>
      <c r="O8" s="37">
        <f t="shared" si="0"/>
        <v>0</v>
      </c>
      <c r="P8" s="37">
        <f t="shared" si="0"/>
        <v>0</v>
      </c>
      <c r="Q8" s="37">
        <f t="shared" si="0"/>
        <v>0</v>
      </c>
      <c r="R8" s="37">
        <f t="shared" si="0"/>
        <v>0</v>
      </c>
      <c r="S8" s="37">
        <f t="shared" si="0"/>
        <v>0</v>
      </c>
      <c r="T8" s="37">
        <f t="shared" si="0"/>
        <v>0</v>
      </c>
      <c r="U8" s="37">
        <f t="shared" si="0"/>
        <v>0</v>
      </c>
      <c r="V8" s="37">
        <f t="shared" si="0"/>
        <v>0</v>
      </c>
      <c r="W8" s="37">
        <f t="shared" si="0"/>
        <v>0</v>
      </c>
      <c r="X8" s="37">
        <f t="shared" si="0"/>
        <v>0</v>
      </c>
      <c r="Y8" s="37">
        <f t="shared" si="0"/>
        <v>0</v>
      </c>
      <c r="Z8" s="37">
        <f t="shared" si="0"/>
        <v>0</v>
      </c>
      <c r="AA8" s="37">
        <f t="shared" si="0"/>
        <v>0</v>
      </c>
      <c r="AB8" s="37">
        <f t="shared" si="0"/>
        <v>0</v>
      </c>
      <c r="AC8" s="37">
        <f t="shared" si="0"/>
        <v>0</v>
      </c>
      <c r="AD8" s="37">
        <f t="shared" si="0"/>
        <v>0</v>
      </c>
      <c r="AE8" s="37">
        <f t="shared" si="0"/>
        <v>0</v>
      </c>
      <c r="AF8" s="37">
        <f t="shared" si="0"/>
        <v>0</v>
      </c>
      <c r="AG8" s="37">
        <f t="shared" si="0"/>
        <v>0</v>
      </c>
      <c r="AH8" s="37">
        <f t="shared" si="0"/>
        <v>0</v>
      </c>
      <c r="AI8" s="37">
        <f t="shared" si="0"/>
        <v>0</v>
      </c>
      <c r="AJ8" s="37">
        <f t="shared" si="0"/>
        <v>0</v>
      </c>
      <c r="AK8" s="37">
        <f t="shared" si="0"/>
        <v>0</v>
      </c>
      <c r="AL8" s="37">
        <f t="shared" si="0"/>
        <v>0</v>
      </c>
      <c r="AM8" s="37">
        <f t="shared" si="0"/>
        <v>0</v>
      </c>
      <c r="AN8" s="37">
        <f t="shared" si="0"/>
        <v>0</v>
      </c>
    </row>
    <row r="9" spans="1:40" ht="14.25" x14ac:dyDescent="0.15">
      <c r="A9" s="139"/>
      <c r="B9" s="150"/>
      <c r="C9" s="151"/>
      <c r="D9" s="151"/>
      <c r="E9" s="152"/>
      <c r="F9" s="51"/>
      <c r="G9" s="52"/>
      <c r="H9" s="52"/>
      <c r="I9" s="53"/>
      <c r="K9" s="37">
        <f t="shared" si="1"/>
        <v>0</v>
      </c>
      <c r="L9" s="37">
        <f t="shared" si="2"/>
        <v>0</v>
      </c>
      <c r="M9" s="37">
        <f t="shared" si="3"/>
        <v>0</v>
      </c>
      <c r="N9" s="37">
        <f t="shared" si="0"/>
        <v>0</v>
      </c>
      <c r="O9" s="37">
        <f t="shared" si="0"/>
        <v>0</v>
      </c>
      <c r="P9" s="37">
        <f t="shared" si="0"/>
        <v>0</v>
      </c>
      <c r="Q9" s="37">
        <f t="shared" si="0"/>
        <v>0</v>
      </c>
      <c r="R9" s="37">
        <f t="shared" si="0"/>
        <v>0</v>
      </c>
      <c r="S9" s="37">
        <f t="shared" si="0"/>
        <v>0</v>
      </c>
      <c r="T9" s="37">
        <f t="shared" si="0"/>
        <v>0</v>
      </c>
      <c r="U9" s="37">
        <f t="shared" si="0"/>
        <v>0</v>
      </c>
      <c r="V9" s="37">
        <f t="shared" si="0"/>
        <v>0</v>
      </c>
      <c r="W9" s="37">
        <f t="shared" si="0"/>
        <v>0</v>
      </c>
      <c r="X9" s="37">
        <f t="shared" si="0"/>
        <v>0</v>
      </c>
      <c r="Y9" s="37">
        <f t="shared" si="0"/>
        <v>0</v>
      </c>
      <c r="Z9" s="37">
        <f t="shared" si="0"/>
        <v>0</v>
      </c>
      <c r="AA9" s="37">
        <f t="shared" si="0"/>
        <v>0</v>
      </c>
      <c r="AB9" s="37">
        <f t="shared" si="0"/>
        <v>0</v>
      </c>
      <c r="AC9" s="37">
        <f t="shared" si="0"/>
        <v>0</v>
      </c>
      <c r="AD9" s="37">
        <f t="shared" si="0"/>
        <v>0</v>
      </c>
      <c r="AE9" s="37">
        <f t="shared" si="0"/>
        <v>0</v>
      </c>
      <c r="AF9" s="37">
        <f t="shared" si="0"/>
        <v>0</v>
      </c>
      <c r="AG9" s="37">
        <f t="shared" si="0"/>
        <v>0</v>
      </c>
      <c r="AH9" s="37">
        <f t="shared" si="0"/>
        <v>0</v>
      </c>
      <c r="AI9" s="37">
        <f t="shared" si="0"/>
        <v>0</v>
      </c>
      <c r="AJ9" s="37">
        <f t="shared" si="0"/>
        <v>0</v>
      </c>
      <c r="AK9" s="37">
        <f t="shared" si="0"/>
        <v>0</v>
      </c>
      <c r="AL9" s="37">
        <f t="shared" si="0"/>
        <v>0</v>
      </c>
      <c r="AM9" s="37">
        <f t="shared" si="0"/>
        <v>0</v>
      </c>
      <c r="AN9" s="37">
        <f t="shared" si="0"/>
        <v>0</v>
      </c>
    </row>
    <row r="10" spans="1:40" ht="14.25" x14ac:dyDescent="0.15">
      <c r="A10" s="139"/>
      <c r="B10" s="150"/>
      <c r="C10" s="151"/>
      <c r="D10" s="151"/>
      <c r="E10" s="152"/>
      <c r="F10" s="51"/>
      <c r="G10" s="52"/>
      <c r="H10" s="52"/>
      <c r="I10" s="53"/>
      <c r="K10" s="37">
        <f t="shared" si="1"/>
        <v>0</v>
      </c>
      <c r="L10" s="37">
        <f t="shared" si="2"/>
        <v>0</v>
      </c>
      <c r="M10" s="37">
        <f t="shared" si="3"/>
        <v>0</v>
      </c>
      <c r="N10" s="37">
        <f t="shared" si="0"/>
        <v>0</v>
      </c>
      <c r="O10" s="37">
        <f t="shared" si="0"/>
        <v>0</v>
      </c>
      <c r="P10" s="37">
        <f t="shared" si="0"/>
        <v>0</v>
      </c>
      <c r="Q10" s="37">
        <f t="shared" si="0"/>
        <v>0</v>
      </c>
      <c r="R10" s="37">
        <f t="shared" si="0"/>
        <v>0</v>
      </c>
      <c r="S10" s="37">
        <f t="shared" si="0"/>
        <v>0</v>
      </c>
      <c r="T10" s="37">
        <f t="shared" si="0"/>
        <v>0</v>
      </c>
      <c r="U10" s="37">
        <f t="shared" si="0"/>
        <v>0</v>
      </c>
      <c r="V10" s="37">
        <f t="shared" si="0"/>
        <v>0</v>
      </c>
      <c r="W10" s="37">
        <f t="shared" si="0"/>
        <v>0</v>
      </c>
      <c r="X10" s="37">
        <f t="shared" si="0"/>
        <v>0</v>
      </c>
      <c r="Y10" s="37">
        <f t="shared" si="0"/>
        <v>0</v>
      </c>
      <c r="Z10" s="37">
        <f t="shared" si="0"/>
        <v>0</v>
      </c>
      <c r="AA10" s="37">
        <f t="shared" si="0"/>
        <v>0</v>
      </c>
      <c r="AB10" s="37">
        <f t="shared" si="0"/>
        <v>0</v>
      </c>
      <c r="AC10" s="37">
        <f t="shared" si="0"/>
        <v>0</v>
      </c>
      <c r="AD10" s="37">
        <f t="shared" si="0"/>
        <v>0</v>
      </c>
      <c r="AE10" s="37">
        <f t="shared" si="0"/>
        <v>0</v>
      </c>
      <c r="AF10" s="37">
        <f t="shared" si="0"/>
        <v>0</v>
      </c>
      <c r="AG10" s="37">
        <f t="shared" si="0"/>
        <v>0</v>
      </c>
      <c r="AH10" s="37">
        <f t="shared" si="0"/>
        <v>0</v>
      </c>
      <c r="AI10" s="37">
        <f t="shared" si="0"/>
        <v>0</v>
      </c>
      <c r="AJ10" s="37">
        <f t="shared" si="0"/>
        <v>0</v>
      </c>
      <c r="AK10" s="37">
        <f t="shared" si="0"/>
        <v>0</v>
      </c>
      <c r="AL10" s="37">
        <f t="shared" si="0"/>
        <v>0</v>
      </c>
      <c r="AM10" s="37">
        <f t="shared" si="0"/>
        <v>0</v>
      </c>
      <c r="AN10" s="37">
        <f t="shared" si="0"/>
        <v>0</v>
      </c>
    </row>
    <row r="11" spans="1:40" ht="14.25" x14ac:dyDescent="0.15">
      <c r="A11" s="139"/>
      <c r="B11" s="150"/>
      <c r="C11" s="151"/>
      <c r="D11" s="151"/>
      <c r="E11" s="152"/>
      <c r="F11" s="51"/>
      <c r="G11" s="52"/>
      <c r="H11" s="52"/>
      <c r="I11" s="53"/>
      <c r="K11" s="37">
        <f t="shared" si="1"/>
        <v>0</v>
      </c>
      <c r="L11" s="37">
        <f t="shared" si="2"/>
        <v>0</v>
      </c>
      <c r="M11" s="37">
        <f t="shared" si="3"/>
        <v>0</v>
      </c>
      <c r="N11" s="37">
        <f t="shared" si="0"/>
        <v>0</v>
      </c>
      <c r="O11" s="37">
        <f t="shared" si="0"/>
        <v>0</v>
      </c>
      <c r="P11" s="37">
        <f t="shared" si="0"/>
        <v>0</v>
      </c>
      <c r="Q11" s="37">
        <f t="shared" si="0"/>
        <v>0</v>
      </c>
      <c r="R11" s="37">
        <f t="shared" si="0"/>
        <v>0</v>
      </c>
      <c r="S11" s="37">
        <f t="shared" si="0"/>
        <v>0</v>
      </c>
      <c r="T11" s="37">
        <f t="shared" si="0"/>
        <v>0</v>
      </c>
      <c r="U11" s="37">
        <f t="shared" si="0"/>
        <v>0</v>
      </c>
      <c r="V11" s="37">
        <f t="shared" si="0"/>
        <v>0</v>
      </c>
      <c r="W11" s="37">
        <f t="shared" si="0"/>
        <v>0</v>
      </c>
      <c r="X11" s="37">
        <f t="shared" si="0"/>
        <v>0</v>
      </c>
      <c r="Y11" s="37">
        <f t="shared" si="0"/>
        <v>0</v>
      </c>
      <c r="Z11" s="37">
        <f t="shared" si="0"/>
        <v>0</v>
      </c>
      <c r="AA11" s="37">
        <f t="shared" si="0"/>
        <v>0</v>
      </c>
      <c r="AB11" s="37">
        <f t="shared" si="0"/>
        <v>0</v>
      </c>
      <c r="AC11" s="37">
        <f t="shared" si="0"/>
        <v>0</v>
      </c>
      <c r="AD11" s="37">
        <f t="shared" si="0"/>
        <v>0</v>
      </c>
      <c r="AE11" s="37">
        <f t="shared" si="0"/>
        <v>0</v>
      </c>
      <c r="AF11" s="37">
        <f t="shared" si="0"/>
        <v>0</v>
      </c>
      <c r="AG11" s="37">
        <f t="shared" si="0"/>
        <v>0</v>
      </c>
      <c r="AH11" s="37">
        <f t="shared" si="0"/>
        <v>0</v>
      </c>
      <c r="AI11" s="37">
        <f t="shared" si="0"/>
        <v>0</v>
      </c>
      <c r="AJ11" s="37">
        <f t="shared" si="0"/>
        <v>0</v>
      </c>
      <c r="AK11" s="37">
        <f t="shared" si="0"/>
        <v>0</v>
      </c>
      <c r="AL11" s="37">
        <f t="shared" si="0"/>
        <v>0</v>
      </c>
      <c r="AM11" s="37">
        <f t="shared" si="0"/>
        <v>0</v>
      </c>
      <c r="AN11" s="37">
        <f t="shared" si="0"/>
        <v>0</v>
      </c>
    </row>
    <row r="12" spans="1:40" ht="14.25" x14ac:dyDescent="0.15">
      <c r="A12" s="139"/>
      <c r="B12" s="150"/>
      <c r="C12" s="151"/>
      <c r="D12" s="151"/>
      <c r="E12" s="152"/>
      <c r="F12" s="51"/>
      <c r="G12" s="52"/>
      <c r="H12" s="52"/>
      <c r="I12" s="53"/>
      <c r="K12" s="37">
        <f t="shared" si="1"/>
        <v>0</v>
      </c>
      <c r="L12" s="37">
        <f t="shared" si="2"/>
        <v>0</v>
      </c>
      <c r="M12" s="37">
        <f t="shared" si="3"/>
        <v>0</v>
      </c>
      <c r="N12" s="37">
        <f t="shared" si="0"/>
        <v>0</v>
      </c>
      <c r="O12" s="37">
        <f t="shared" si="0"/>
        <v>0</v>
      </c>
      <c r="P12" s="37">
        <f t="shared" si="0"/>
        <v>0</v>
      </c>
      <c r="Q12" s="37">
        <f t="shared" si="0"/>
        <v>0</v>
      </c>
      <c r="R12" s="37">
        <f t="shared" si="0"/>
        <v>0</v>
      </c>
      <c r="S12" s="37">
        <f t="shared" si="0"/>
        <v>0</v>
      </c>
      <c r="T12" s="37">
        <f t="shared" si="0"/>
        <v>0</v>
      </c>
      <c r="U12" s="37">
        <f t="shared" si="0"/>
        <v>0</v>
      </c>
      <c r="V12" s="37">
        <f t="shared" si="0"/>
        <v>0</v>
      </c>
      <c r="W12" s="37">
        <f t="shared" si="0"/>
        <v>0</v>
      </c>
      <c r="X12" s="37">
        <f t="shared" si="0"/>
        <v>0</v>
      </c>
      <c r="Y12" s="37">
        <f t="shared" si="0"/>
        <v>0</v>
      </c>
      <c r="Z12" s="37">
        <f t="shared" si="0"/>
        <v>0</v>
      </c>
      <c r="AA12" s="37">
        <f t="shared" si="0"/>
        <v>0</v>
      </c>
      <c r="AB12" s="37">
        <f t="shared" si="0"/>
        <v>0</v>
      </c>
      <c r="AC12" s="37">
        <f t="shared" si="0"/>
        <v>0</v>
      </c>
      <c r="AD12" s="37">
        <f t="shared" si="0"/>
        <v>0</v>
      </c>
      <c r="AE12" s="37">
        <f t="shared" si="0"/>
        <v>0</v>
      </c>
      <c r="AF12" s="37">
        <f t="shared" si="0"/>
        <v>0</v>
      </c>
      <c r="AG12" s="37">
        <f t="shared" si="0"/>
        <v>0</v>
      </c>
      <c r="AH12" s="37">
        <f t="shared" si="0"/>
        <v>0</v>
      </c>
      <c r="AI12" s="37">
        <f t="shared" si="0"/>
        <v>0</v>
      </c>
      <c r="AJ12" s="37">
        <f t="shared" si="0"/>
        <v>0</v>
      </c>
      <c r="AK12" s="37">
        <f t="shared" si="0"/>
        <v>0</v>
      </c>
      <c r="AL12" s="37">
        <f t="shared" si="0"/>
        <v>0</v>
      </c>
      <c r="AM12" s="37">
        <f t="shared" si="0"/>
        <v>0</v>
      </c>
      <c r="AN12" s="37">
        <f t="shared" si="0"/>
        <v>0</v>
      </c>
    </row>
    <row r="13" spans="1:40" ht="14.25" x14ac:dyDescent="0.15">
      <c r="A13" s="139"/>
      <c r="B13" s="150"/>
      <c r="C13" s="151"/>
      <c r="D13" s="151"/>
      <c r="E13" s="152"/>
      <c r="F13" s="51"/>
      <c r="G13" s="52"/>
      <c r="H13" s="52"/>
      <c r="I13" s="53"/>
      <c r="K13" s="37">
        <f t="shared" si="1"/>
        <v>0</v>
      </c>
      <c r="L13" s="37">
        <f t="shared" si="2"/>
        <v>0</v>
      </c>
      <c r="M13" s="37">
        <f t="shared" si="3"/>
        <v>0</v>
      </c>
      <c r="N13" s="37">
        <f t="shared" si="0"/>
        <v>0</v>
      </c>
      <c r="O13" s="37">
        <f t="shared" si="0"/>
        <v>0</v>
      </c>
      <c r="P13" s="37">
        <f t="shared" si="0"/>
        <v>0</v>
      </c>
      <c r="Q13" s="37">
        <f t="shared" si="0"/>
        <v>0</v>
      </c>
      <c r="R13" s="37">
        <f t="shared" si="0"/>
        <v>0</v>
      </c>
      <c r="S13" s="37">
        <f t="shared" si="0"/>
        <v>0</v>
      </c>
      <c r="T13" s="37">
        <f t="shared" si="0"/>
        <v>0</v>
      </c>
      <c r="U13" s="37">
        <f t="shared" si="0"/>
        <v>0</v>
      </c>
      <c r="V13" s="37">
        <f t="shared" si="0"/>
        <v>0</v>
      </c>
      <c r="W13" s="37">
        <f t="shared" si="0"/>
        <v>0</v>
      </c>
      <c r="X13" s="37">
        <f t="shared" si="0"/>
        <v>0</v>
      </c>
      <c r="Y13" s="37">
        <f t="shared" si="0"/>
        <v>0</v>
      </c>
      <c r="Z13" s="37">
        <f t="shared" si="0"/>
        <v>0</v>
      </c>
      <c r="AA13" s="37">
        <f t="shared" si="0"/>
        <v>0</v>
      </c>
      <c r="AB13" s="37">
        <f t="shared" si="0"/>
        <v>0</v>
      </c>
      <c r="AC13" s="37">
        <f t="shared" si="0"/>
        <v>0</v>
      </c>
      <c r="AD13" s="37">
        <f t="shared" si="0"/>
        <v>0</v>
      </c>
      <c r="AE13" s="37">
        <f t="shared" si="0"/>
        <v>0</v>
      </c>
      <c r="AF13" s="37">
        <f t="shared" si="0"/>
        <v>0</v>
      </c>
      <c r="AG13" s="37">
        <f t="shared" si="0"/>
        <v>0</v>
      </c>
      <c r="AH13" s="37">
        <f t="shared" si="0"/>
        <v>0</v>
      </c>
      <c r="AI13" s="37">
        <f t="shared" si="0"/>
        <v>0</v>
      </c>
      <c r="AJ13" s="37">
        <f t="shared" si="0"/>
        <v>0</v>
      </c>
      <c r="AK13" s="37">
        <f t="shared" si="0"/>
        <v>0</v>
      </c>
      <c r="AL13" s="37">
        <f t="shared" si="0"/>
        <v>0</v>
      </c>
      <c r="AM13" s="37">
        <f t="shared" si="0"/>
        <v>0</v>
      </c>
      <c r="AN13" s="37">
        <f t="shared" si="0"/>
        <v>0</v>
      </c>
    </row>
    <row r="14" spans="1:40" ht="14.25" x14ac:dyDescent="0.15">
      <c r="A14" s="139"/>
      <c r="B14" s="150"/>
      <c r="C14" s="151"/>
      <c r="D14" s="151"/>
      <c r="E14" s="152"/>
      <c r="F14" s="51"/>
      <c r="G14" s="52"/>
      <c r="H14" s="52"/>
      <c r="I14" s="53"/>
      <c r="K14" s="37">
        <f t="shared" si="1"/>
        <v>0</v>
      </c>
      <c r="L14" s="37">
        <f t="shared" si="2"/>
        <v>0</v>
      </c>
      <c r="M14" s="37">
        <f t="shared" si="3"/>
        <v>0</v>
      </c>
      <c r="N14" s="37">
        <f t="shared" si="0"/>
        <v>0</v>
      </c>
      <c r="O14" s="37">
        <f t="shared" si="0"/>
        <v>0</v>
      </c>
      <c r="P14" s="37">
        <f t="shared" si="0"/>
        <v>0</v>
      </c>
      <c r="Q14" s="37">
        <f t="shared" si="0"/>
        <v>0</v>
      </c>
      <c r="R14" s="37">
        <f t="shared" si="0"/>
        <v>0</v>
      </c>
      <c r="S14" s="37">
        <f t="shared" si="0"/>
        <v>0</v>
      </c>
      <c r="T14" s="37">
        <f t="shared" si="0"/>
        <v>0</v>
      </c>
      <c r="U14" s="37">
        <f t="shared" si="0"/>
        <v>0</v>
      </c>
      <c r="V14" s="37">
        <f t="shared" si="0"/>
        <v>0</v>
      </c>
      <c r="W14" s="37">
        <f t="shared" si="0"/>
        <v>0</v>
      </c>
      <c r="X14" s="37">
        <f t="shared" si="0"/>
        <v>0</v>
      </c>
      <c r="Y14" s="37">
        <f t="shared" si="0"/>
        <v>0</v>
      </c>
      <c r="Z14" s="37">
        <f t="shared" si="0"/>
        <v>0</v>
      </c>
      <c r="AA14" s="37">
        <f t="shared" si="0"/>
        <v>0</v>
      </c>
      <c r="AB14" s="37">
        <f t="shared" si="0"/>
        <v>0</v>
      </c>
      <c r="AC14" s="37">
        <f t="shared" si="0"/>
        <v>0</v>
      </c>
      <c r="AD14" s="37">
        <f t="shared" si="0"/>
        <v>0</v>
      </c>
      <c r="AE14" s="37">
        <f t="shared" si="0"/>
        <v>0</v>
      </c>
      <c r="AF14" s="37">
        <f t="shared" si="0"/>
        <v>0</v>
      </c>
      <c r="AG14" s="37">
        <f t="shared" si="0"/>
        <v>0</v>
      </c>
      <c r="AH14" s="37">
        <f t="shared" si="0"/>
        <v>0</v>
      </c>
      <c r="AI14" s="37">
        <f t="shared" si="0"/>
        <v>0</v>
      </c>
      <c r="AJ14" s="37">
        <f t="shared" si="0"/>
        <v>0</v>
      </c>
      <c r="AK14" s="37">
        <f t="shared" si="0"/>
        <v>0</v>
      </c>
      <c r="AL14" s="37">
        <f t="shared" si="0"/>
        <v>0</v>
      </c>
      <c r="AM14" s="37">
        <f t="shared" si="0"/>
        <v>0</v>
      </c>
      <c r="AN14" s="37">
        <f t="shared" si="0"/>
        <v>0</v>
      </c>
    </row>
    <row r="15" spans="1:40" ht="14.25" x14ac:dyDescent="0.15">
      <c r="A15" s="139"/>
      <c r="B15" s="150"/>
      <c r="C15" s="151"/>
      <c r="D15" s="151"/>
      <c r="E15" s="152"/>
      <c r="F15" s="51"/>
      <c r="G15" s="52"/>
      <c r="H15" s="52"/>
      <c r="I15" s="53"/>
      <c r="K15" s="37">
        <f t="shared" si="1"/>
        <v>0</v>
      </c>
      <c r="L15" s="37">
        <f t="shared" si="2"/>
        <v>0</v>
      </c>
      <c r="M15" s="37">
        <f t="shared" si="3"/>
        <v>0</v>
      </c>
      <c r="N15" s="37">
        <f t="shared" si="0"/>
        <v>0</v>
      </c>
      <c r="O15" s="37">
        <f t="shared" si="0"/>
        <v>0</v>
      </c>
      <c r="P15" s="37">
        <f t="shared" si="0"/>
        <v>0</v>
      </c>
      <c r="Q15" s="37">
        <f t="shared" si="0"/>
        <v>0</v>
      </c>
      <c r="R15" s="37">
        <f t="shared" si="0"/>
        <v>0</v>
      </c>
      <c r="S15" s="37">
        <f t="shared" si="0"/>
        <v>0</v>
      </c>
      <c r="T15" s="37">
        <f t="shared" si="0"/>
        <v>0</v>
      </c>
      <c r="U15" s="37">
        <f t="shared" si="0"/>
        <v>0</v>
      </c>
      <c r="V15" s="37">
        <f t="shared" si="0"/>
        <v>0</v>
      </c>
      <c r="W15" s="37">
        <f t="shared" si="0"/>
        <v>0</v>
      </c>
      <c r="X15" s="37">
        <f t="shared" si="0"/>
        <v>0</v>
      </c>
      <c r="Y15" s="37">
        <f t="shared" si="0"/>
        <v>0</v>
      </c>
      <c r="Z15" s="37">
        <f t="shared" ref="Z15:AN30" si="4">COUNTIF($F15,"*"&amp;Z$5&amp;"*")</f>
        <v>0</v>
      </c>
      <c r="AA15" s="37">
        <f t="shared" si="4"/>
        <v>0</v>
      </c>
      <c r="AB15" s="37">
        <f t="shared" si="4"/>
        <v>0</v>
      </c>
      <c r="AC15" s="37">
        <f t="shared" si="4"/>
        <v>0</v>
      </c>
      <c r="AD15" s="37">
        <f t="shared" si="4"/>
        <v>0</v>
      </c>
      <c r="AE15" s="37">
        <f t="shared" si="4"/>
        <v>0</v>
      </c>
      <c r="AF15" s="37">
        <f t="shared" si="4"/>
        <v>0</v>
      </c>
      <c r="AG15" s="37">
        <f t="shared" si="4"/>
        <v>0</v>
      </c>
      <c r="AH15" s="37">
        <f t="shared" si="4"/>
        <v>0</v>
      </c>
      <c r="AI15" s="37">
        <f t="shared" si="4"/>
        <v>0</v>
      </c>
      <c r="AJ15" s="37">
        <f t="shared" si="4"/>
        <v>0</v>
      </c>
      <c r="AK15" s="37">
        <f t="shared" si="4"/>
        <v>0</v>
      </c>
      <c r="AL15" s="37">
        <f t="shared" si="4"/>
        <v>0</v>
      </c>
      <c r="AM15" s="37">
        <f t="shared" si="4"/>
        <v>0</v>
      </c>
      <c r="AN15" s="37">
        <f t="shared" si="4"/>
        <v>0</v>
      </c>
    </row>
    <row r="16" spans="1:40" ht="14.25" x14ac:dyDescent="0.15">
      <c r="A16" s="139"/>
      <c r="B16" s="48"/>
      <c r="C16" s="49"/>
      <c r="D16" s="49"/>
      <c r="E16" s="50"/>
      <c r="F16" s="51"/>
      <c r="G16" s="52"/>
      <c r="H16" s="52"/>
      <c r="I16" s="53"/>
      <c r="K16" s="37">
        <f t="shared" si="1"/>
        <v>0</v>
      </c>
      <c r="L16" s="37">
        <f t="shared" si="2"/>
        <v>0</v>
      </c>
      <c r="M16" s="37">
        <f t="shared" si="3"/>
        <v>0</v>
      </c>
      <c r="N16" s="37">
        <f t="shared" si="3"/>
        <v>0</v>
      </c>
      <c r="O16" s="37">
        <f t="shared" si="3"/>
        <v>0</v>
      </c>
      <c r="P16" s="37">
        <f t="shared" si="3"/>
        <v>0</v>
      </c>
      <c r="Q16" s="37">
        <f t="shared" si="3"/>
        <v>0</v>
      </c>
      <c r="R16" s="37">
        <f t="shared" si="3"/>
        <v>0</v>
      </c>
      <c r="S16" s="37">
        <f t="shared" si="3"/>
        <v>0</v>
      </c>
      <c r="T16" s="37">
        <f t="shared" si="3"/>
        <v>0</v>
      </c>
      <c r="U16" s="37">
        <f t="shared" si="3"/>
        <v>0</v>
      </c>
      <c r="V16" s="37">
        <f t="shared" si="3"/>
        <v>0</v>
      </c>
      <c r="W16" s="37">
        <f t="shared" si="3"/>
        <v>0</v>
      </c>
      <c r="X16" s="37">
        <f t="shared" si="3"/>
        <v>0</v>
      </c>
      <c r="Y16" s="37">
        <f t="shared" si="3"/>
        <v>0</v>
      </c>
      <c r="Z16" s="37">
        <f t="shared" si="3"/>
        <v>0</v>
      </c>
      <c r="AA16" s="37">
        <f t="shared" si="3"/>
        <v>0</v>
      </c>
      <c r="AB16" s="37">
        <f t="shared" si="3"/>
        <v>0</v>
      </c>
      <c r="AC16" s="37">
        <f t="shared" si="3"/>
        <v>0</v>
      </c>
      <c r="AD16" s="37">
        <f t="shared" si="4"/>
        <v>0</v>
      </c>
      <c r="AE16" s="37">
        <f t="shared" si="4"/>
        <v>0</v>
      </c>
      <c r="AF16" s="37">
        <f t="shared" si="4"/>
        <v>0</v>
      </c>
      <c r="AG16" s="37">
        <f t="shared" si="4"/>
        <v>0</v>
      </c>
      <c r="AH16" s="37">
        <f t="shared" si="4"/>
        <v>0</v>
      </c>
      <c r="AI16" s="37">
        <f t="shared" si="4"/>
        <v>0</v>
      </c>
      <c r="AJ16" s="37">
        <f t="shared" si="4"/>
        <v>0</v>
      </c>
      <c r="AK16" s="37">
        <f t="shared" si="4"/>
        <v>0</v>
      </c>
      <c r="AL16" s="37">
        <f t="shared" si="4"/>
        <v>0</v>
      </c>
      <c r="AM16" s="37">
        <f t="shared" si="4"/>
        <v>0</v>
      </c>
      <c r="AN16" s="37">
        <f t="shared" si="4"/>
        <v>0</v>
      </c>
    </row>
    <row r="17" spans="1:40" ht="14.25" x14ac:dyDescent="0.15">
      <c r="A17" s="139"/>
      <c r="B17" s="48"/>
      <c r="C17" s="49"/>
      <c r="D17" s="49"/>
      <c r="E17" s="50"/>
      <c r="F17" s="51"/>
      <c r="G17" s="52"/>
      <c r="H17" s="52"/>
      <c r="I17" s="53"/>
      <c r="K17" s="37">
        <f t="shared" si="1"/>
        <v>0</v>
      </c>
      <c r="L17" s="37">
        <f t="shared" si="2"/>
        <v>0</v>
      </c>
      <c r="M17" s="37">
        <f t="shared" si="3"/>
        <v>0</v>
      </c>
      <c r="N17" s="37">
        <f t="shared" si="3"/>
        <v>0</v>
      </c>
      <c r="O17" s="37">
        <f t="shared" si="3"/>
        <v>0</v>
      </c>
      <c r="P17" s="37">
        <f t="shared" si="3"/>
        <v>0</v>
      </c>
      <c r="Q17" s="37">
        <f t="shared" si="3"/>
        <v>0</v>
      </c>
      <c r="R17" s="37">
        <f t="shared" si="3"/>
        <v>0</v>
      </c>
      <c r="S17" s="37">
        <f t="shared" si="3"/>
        <v>0</v>
      </c>
      <c r="T17" s="37">
        <f t="shared" si="3"/>
        <v>0</v>
      </c>
      <c r="U17" s="37">
        <f t="shared" si="3"/>
        <v>0</v>
      </c>
      <c r="V17" s="37">
        <f t="shared" si="3"/>
        <v>0</v>
      </c>
      <c r="W17" s="37">
        <f t="shared" si="3"/>
        <v>0</v>
      </c>
      <c r="X17" s="37">
        <f t="shared" si="3"/>
        <v>0</v>
      </c>
      <c r="Y17" s="37">
        <f t="shared" si="3"/>
        <v>0</v>
      </c>
      <c r="Z17" s="37">
        <f t="shared" si="3"/>
        <v>0</v>
      </c>
      <c r="AA17" s="37">
        <f t="shared" si="3"/>
        <v>0</v>
      </c>
      <c r="AB17" s="37">
        <f t="shared" si="3"/>
        <v>0</v>
      </c>
      <c r="AC17" s="37">
        <f t="shared" si="3"/>
        <v>0</v>
      </c>
      <c r="AD17" s="37">
        <f t="shared" si="4"/>
        <v>0</v>
      </c>
      <c r="AE17" s="37">
        <f t="shared" si="4"/>
        <v>0</v>
      </c>
      <c r="AF17" s="37">
        <f t="shared" si="4"/>
        <v>0</v>
      </c>
      <c r="AG17" s="37">
        <f t="shared" si="4"/>
        <v>0</v>
      </c>
      <c r="AH17" s="37">
        <f t="shared" si="4"/>
        <v>0</v>
      </c>
      <c r="AI17" s="37">
        <f t="shared" si="4"/>
        <v>0</v>
      </c>
      <c r="AJ17" s="37">
        <f t="shared" si="4"/>
        <v>0</v>
      </c>
      <c r="AK17" s="37">
        <f t="shared" si="4"/>
        <v>0</v>
      </c>
      <c r="AL17" s="37">
        <f t="shared" si="4"/>
        <v>0</v>
      </c>
      <c r="AM17" s="37">
        <f t="shared" si="4"/>
        <v>0</v>
      </c>
      <c r="AN17" s="37">
        <f t="shared" si="4"/>
        <v>0</v>
      </c>
    </row>
    <row r="18" spans="1:40" ht="14.25" x14ac:dyDescent="0.15">
      <c r="A18" s="139"/>
      <c r="B18" s="48"/>
      <c r="C18" s="49"/>
      <c r="D18" s="49"/>
      <c r="E18" s="50"/>
      <c r="F18" s="51"/>
      <c r="G18" s="52"/>
      <c r="H18" s="52"/>
      <c r="I18" s="53"/>
      <c r="K18" s="37">
        <f t="shared" si="1"/>
        <v>0</v>
      </c>
      <c r="L18" s="37">
        <f t="shared" si="2"/>
        <v>0</v>
      </c>
      <c r="M18" s="37">
        <f t="shared" si="3"/>
        <v>0</v>
      </c>
      <c r="N18" s="37">
        <f t="shared" si="3"/>
        <v>0</v>
      </c>
      <c r="O18" s="37">
        <f t="shared" si="3"/>
        <v>0</v>
      </c>
      <c r="P18" s="37">
        <f t="shared" si="3"/>
        <v>0</v>
      </c>
      <c r="Q18" s="37">
        <f t="shared" si="3"/>
        <v>0</v>
      </c>
      <c r="R18" s="37">
        <f t="shared" si="3"/>
        <v>0</v>
      </c>
      <c r="S18" s="37">
        <f t="shared" si="3"/>
        <v>0</v>
      </c>
      <c r="T18" s="37">
        <f t="shared" si="3"/>
        <v>0</v>
      </c>
      <c r="U18" s="37">
        <f t="shared" si="3"/>
        <v>0</v>
      </c>
      <c r="V18" s="37">
        <f t="shared" si="3"/>
        <v>0</v>
      </c>
      <c r="W18" s="37">
        <f t="shared" si="3"/>
        <v>0</v>
      </c>
      <c r="X18" s="37">
        <f t="shared" si="3"/>
        <v>0</v>
      </c>
      <c r="Y18" s="37">
        <f t="shared" si="3"/>
        <v>0</v>
      </c>
      <c r="Z18" s="37">
        <f t="shared" si="3"/>
        <v>0</v>
      </c>
      <c r="AA18" s="37">
        <f t="shared" si="3"/>
        <v>0</v>
      </c>
      <c r="AB18" s="37">
        <f t="shared" si="3"/>
        <v>0</v>
      </c>
      <c r="AC18" s="37">
        <f t="shared" si="3"/>
        <v>0</v>
      </c>
      <c r="AD18" s="37">
        <f t="shared" si="4"/>
        <v>0</v>
      </c>
      <c r="AE18" s="37">
        <f t="shared" si="4"/>
        <v>0</v>
      </c>
      <c r="AF18" s="37">
        <f t="shared" si="4"/>
        <v>0</v>
      </c>
      <c r="AG18" s="37">
        <f t="shared" si="4"/>
        <v>0</v>
      </c>
      <c r="AH18" s="37">
        <f t="shared" si="4"/>
        <v>0</v>
      </c>
      <c r="AI18" s="37">
        <f t="shared" si="4"/>
        <v>0</v>
      </c>
      <c r="AJ18" s="37">
        <f t="shared" si="4"/>
        <v>0</v>
      </c>
      <c r="AK18" s="37">
        <f t="shared" si="4"/>
        <v>0</v>
      </c>
      <c r="AL18" s="37">
        <f t="shared" si="4"/>
        <v>0</v>
      </c>
      <c r="AM18" s="37">
        <f t="shared" si="4"/>
        <v>0</v>
      </c>
      <c r="AN18" s="37">
        <f t="shared" si="4"/>
        <v>0</v>
      </c>
    </row>
    <row r="19" spans="1:40" ht="14.25" x14ac:dyDescent="0.15">
      <c r="A19" s="139"/>
      <c r="B19" s="48"/>
      <c r="C19" s="49"/>
      <c r="D19" s="49"/>
      <c r="E19" s="50"/>
      <c r="F19" s="51"/>
      <c r="G19" s="52"/>
      <c r="H19" s="52"/>
      <c r="I19" s="53"/>
      <c r="K19" s="37">
        <f t="shared" si="1"/>
        <v>0</v>
      </c>
      <c r="L19" s="37">
        <f t="shared" si="2"/>
        <v>0</v>
      </c>
      <c r="M19" s="37">
        <f t="shared" si="3"/>
        <v>0</v>
      </c>
      <c r="N19" s="37">
        <f t="shared" si="3"/>
        <v>0</v>
      </c>
      <c r="O19" s="37">
        <f t="shared" si="3"/>
        <v>0</v>
      </c>
      <c r="P19" s="37">
        <f t="shared" si="3"/>
        <v>0</v>
      </c>
      <c r="Q19" s="37">
        <f t="shared" si="3"/>
        <v>0</v>
      </c>
      <c r="R19" s="37">
        <f t="shared" si="3"/>
        <v>0</v>
      </c>
      <c r="S19" s="37">
        <f t="shared" si="3"/>
        <v>0</v>
      </c>
      <c r="T19" s="37">
        <f t="shared" si="3"/>
        <v>0</v>
      </c>
      <c r="U19" s="37">
        <f t="shared" si="3"/>
        <v>0</v>
      </c>
      <c r="V19" s="37">
        <f t="shared" si="3"/>
        <v>0</v>
      </c>
      <c r="W19" s="37">
        <f t="shared" si="3"/>
        <v>0</v>
      </c>
      <c r="X19" s="37">
        <f t="shared" si="3"/>
        <v>0</v>
      </c>
      <c r="Y19" s="37">
        <f t="shared" si="3"/>
        <v>0</v>
      </c>
      <c r="Z19" s="37">
        <f t="shared" si="3"/>
        <v>0</v>
      </c>
      <c r="AA19" s="37">
        <f t="shared" si="3"/>
        <v>0</v>
      </c>
      <c r="AB19" s="37">
        <f t="shared" si="3"/>
        <v>0</v>
      </c>
      <c r="AC19" s="37">
        <f t="shared" si="3"/>
        <v>0</v>
      </c>
      <c r="AD19" s="37">
        <f t="shared" si="4"/>
        <v>0</v>
      </c>
      <c r="AE19" s="37">
        <f t="shared" si="4"/>
        <v>0</v>
      </c>
      <c r="AF19" s="37">
        <f t="shared" si="4"/>
        <v>0</v>
      </c>
      <c r="AG19" s="37">
        <f t="shared" si="4"/>
        <v>0</v>
      </c>
      <c r="AH19" s="37">
        <f t="shared" si="4"/>
        <v>0</v>
      </c>
      <c r="AI19" s="37">
        <f t="shared" si="4"/>
        <v>0</v>
      </c>
      <c r="AJ19" s="37">
        <f t="shared" si="4"/>
        <v>0</v>
      </c>
      <c r="AK19" s="37">
        <f t="shared" si="4"/>
        <v>0</v>
      </c>
      <c r="AL19" s="37">
        <f t="shared" si="4"/>
        <v>0</v>
      </c>
      <c r="AM19" s="37">
        <f t="shared" si="4"/>
        <v>0</v>
      </c>
      <c r="AN19" s="37">
        <f t="shared" si="4"/>
        <v>0</v>
      </c>
    </row>
    <row r="20" spans="1:40" ht="14.25" x14ac:dyDescent="0.15">
      <c r="A20" s="139"/>
      <c r="B20" s="48"/>
      <c r="C20" s="49"/>
      <c r="D20" s="49"/>
      <c r="E20" s="50"/>
      <c r="F20" s="99"/>
      <c r="G20" s="99"/>
      <c r="H20" s="99"/>
      <c r="I20" s="100"/>
      <c r="K20" s="37">
        <f t="shared" si="1"/>
        <v>0</v>
      </c>
      <c r="L20" s="37">
        <f t="shared" si="2"/>
        <v>0</v>
      </c>
      <c r="M20" s="37">
        <f t="shared" si="3"/>
        <v>0</v>
      </c>
      <c r="N20" s="37">
        <f t="shared" si="3"/>
        <v>0</v>
      </c>
      <c r="O20" s="37">
        <f t="shared" si="3"/>
        <v>0</v>
      </c>
      <c r="P20" s="37">
        <f t="shared" si="3"/>
        <v>0</v>
      </c>
      <c r="Q20" s="37">
        <f t="shared" si="3"/>
        <v>0</v>
      </c>
      <c r="R20" s="37">
        <f t="shared" si="3"/>
        <v>0</v>
      </c>
      <c r="S20" s="37">
        <f t="shared" si="3"/>
        <v>0</v>
      </c>
      <c r="T20" s="37">
        <f t="shared" si="3"/>
        <v>0</v>
      </c>
      <c r="U20" s="37">
        <f t="shared" si="3"/>
        <v>0</v>
      </c>
      <c r="V20" s="37">
        <f t="shared" si="3"/>
        <v>0</v>
      </c>
      <c r="W20" s="37">
        <f t="shared" si="3"/>
        <v>0</v>
      </c>
      <c r="X20" s="37">
        <f t="shared" si="3"/>
        <v>0</v>
      </c>
      <c r="Y20" s="37">
        <f t="shared" si="3"/>
        <v>0</v>
      </c>
      <c r="Z20" s="37">
        <f t="shared" si="3"/>
        <v>0</v>
      </c>
      <c r="AA20" s="37">
        <f t="shared" si="3"/>
        <v>0</v>
      </c>
      <c r="AB20" s="37">
        <f t="shared" si="3"/>
        <v>0</v>
      </c>
      <c r="AC20" s="37">
        <f t="shared" si="3"/>
        <v>0</v>
      </c>
      <c r="AD20" s="37">
        <f t="shared" si="4"/>
        <v>0</v>
      </c>
      <c r="AE20" s="37">
        <f t="shared" si="4"/>
        <v>0</v>
      </c>
      <c r="AF20" s="37">
        <f t="shared" si="4"/>
        <v>0</v>
      </c>
      <c r="AG20" s="37">
        <f t="shared" si="4"/>
        <v>0</v>
      </c>
      <c r="AH20" s="37">
        <f t="shared" si="4"/>
        <v>0</v>
      </c>
      <c r="AI20" s="37">
        <f t="shared" si="4"/>
        <v>0</v>
      </c>
      <c r="AJ20" s="37">
        <f t="shared" si="4"/>
        <v>0</v>
      </c>
      <c r="AK20" s="37">
        <f t="shared" si="4"/>
        <v>0</v>
      </c>
      <c r="AL20" s="37">
        <f t="shared" si="4"/>
        <v>0</v>
      </c>
      <c r="AM20" s="37">
        <f t="shared" si="4"/>
        <v>0</v>
      </c>
      <c r="AN20" s="37">
        <f t="shared" si="4"/>
        <v>0</v>
      </c>
    </row>
    <row r="21" spans="1:40" ht="14.25" x14ac:dyDescent="0.15">
      <c r="A21" s="139"/>
      <c r="B21" s="150"/>
      <c r="C21" s="151"/>
      <c r="D21" s="151"/>
      <c r="E21" s="152"/>
      <c r="F21" s="51"/>
      <c r="G21" s="52"/>
      <c r="H21" s="52"/>
      <c r="I21" s="53"/>
      <c r="K21" s="37">
        <f t="shared" si="1"/>
        <v>0</v>
      </c>
      <c r="L21" s="37">
        <f t="shared" si="2"/>
        <v>0</v>
      </c>
      <c r="M21" s="37">
        <f t="shared" si="3"/>
        <v>0</v>
      </c>
      <c r="N21" s="37">
        <f t="shared" si="3"/>
        <v>0</v>
      </c>
      <c r="O21" s="37">
        <f t="shared" si="3"/>
        <v>0</v>
      </c>
      <c r="P21" s="37">
        <f t="shared" si="3"/>
        <v>0</v>
      </c>
      <c r="Q21" s="37">
        <f t="shared" si="3"/>
        <v>0</v>
      </c>
      <c r="R21" s="37">
        <f t="shared" si="3"/>
        <v>0</v>
      </c>
      <c r="S21" s="37">
        <f t="shared" si="3"/>
        <v>0</v>
      </c>
      <c r="T21" s="37">
        <f t="shared" si="3"/>
        <v>0</v>
      </c>
      <c r="U21" s="37">
        <f t="shared" si="3"/>
        <v>0</v>
      </c>
      <c r="V21" s="37">
        <f t="shared" si="3"/>
        <v>0</v>
      </c>
      <c r="W21" s="37">
        <f t="shared" si="3"/>
        <v>0</v>
      </c>
      <c r="X21" s="37">
        <f t="shared" si="3"/>
        <v>0</v>
      </c>
      <c r="Y21" s="37">
        <f t="shared" si="3"/>
        <v>0</v>
      </c>
      <c r="Z21" s="37">
        <f t="shared" si="3"/>
        <v>0</v>
      </c>
      <c r="AA21" s="37">
        <f t="shared" si="3"/>
        <v>0</v>
      </c>
      <c r="AB21" s="37">
        <f t="shared" si="3"/>
        <v>0</v>
      </c>
      <c r="AC21" s="37">
        <f t="shared" si="3"/>
        <v>0</v>
      </c>
      <c r="AD21" s="37">
        <f t="shared" si="4"/>
        <v>0</v>
      </c>
      <c r="AE21" s="37">
        <f t="shared" si="4"/>
        <v>0</v>
      </c>
      <c r="AF21" s="37">
        <f t="shared" si="4"/>
        <v>0</v>
      </c>
      <c r="AG21" s="37">
        <f t="shared" si="4"/>
        <v>0</v>
      </c>
      <c r="AH21" s="37">
        <f t="shared" si="4"/>
        <v>0</v>
      </c>
      <c r="AI21" s="37">
        <f t="shared" si="4"/>
        <v>0</v>
      </c>
      <c r="AJ21" s="37">
        <f t="shared" si="4"/>
        <v>0</v>
      </c>
      <c r="AK21" s="37">
        <f t="shared" si="4"/>
        <v>0</v>
      </c>
      <c r="AL21" s="37">
        <f t="shared" si="4"/>
        <v>0</v>
      </c>
      <c r="AM21" s="37">
        <f t="shared" si="4"/>
        <v>0</v>
      </c>
      <c r="AN21" s="37">
        <f t="shared" si="4"/>
        <v>0</v>
      </c>
    </row>
    <row r="22" spans="1:40" ht="14.25" x14ac:dyDescent="0.15">
      <c r="A22" s="139"/>
      <c r="B22" s="150"/>
      <c r="C22" s="151"/>
      <c r="D22" s="151"/>
      <c r="E22" s="152"/>
      <c r="F22" s="51"/>
      <c r="G22" s="52"/>
      <c r="H22" s="52"/>
      <c r="I22" s="53"/>
      <c r="K22" s="37">
        <f t="shared" si="1"/>
        <v>0</v>
      </c>
      <c r="L22" s="37">
        <f t="shared" si="2"/>
        <v>0</v>
      </c>
      <c r="M22" s="37">
        <f t="shared" si="3"/>
        <v>0</v>
      </c>
      <c r="N22" s="37">
        <f t="shared" si="3"/>
        <v>0</v>
      </c>
      <c r="O22" s="37">
        <f t="shared" si="3"/>
        <v>0</v>
      </c>
      <c r="P22" s="37">
        <f t="shared" si="3"/>
        <v>0</v>
      </c>
      <c r="Q22" s="37">
        <f t="shared" si="3"/>
        <v>0</v>
      </c>
      <c r="R22" s="37">
        <f t="shared" si="3"/>
        <v>0</v>
      </c>
      <c r="S22" s="37">
        <f t="shared" si="3"/>
        <v>0</v>
      </c>
      <c r="T22" s="37">
        <f t="shared" si="3"/>
        <v>0</v>
      </c>
      <c r="U22" s="37">
        <f t="shared" si="3"/>
        <v>0</v>
      </c>
      <c r="V22" s="37">
        <f t="shared" si="3"/>
        <v>0</v>
      </c>
      <c r="W22" s="37">
        <f t="shared" si="3"/>
        <v>0</v>
      </c>
      <c r="X22" s="37">
        <f t="shared" si="3"/>
        <v>0</v>
      </c>
      <c r="Y22" s="37">
        <f t="shared" si="3"/>
        <v>0</v>
      </c>
      <c r="Z22" s="37">
        <f t="shared" si="3"/>
        <v>0</v>
      </c>
      <c r="AA22" s="37">
        <f t="shared" si="3"/>
        <v>0</v>
      </c>
      <c r="AB22" s="37">
        <f t="shared" si="3"/>
        <v>0</v>
      </c>
      <c r="AC22" s="37">
        <f t="shared" si="3"/>
        <v>0</v>
      </c>
      <c r="AD22" s="37">
        <f t="shared" si="4"/>
        <v>0</v>
      </c>
      <c r="AE22" s="37">
        <f t="shared" si="4"/>
        <v>0</v>
      </c>
      <c r="AF22" s="37">
        <f t="shared" si="4"/>
        <v>0</v>
      </c>
      <c r="AG22" s="37">
        <f t="shared" si="4"/>
        <v>0</v>
      </c>
      <c r="AH22" s="37">
        <f t="shared" si="4"/>
        <v>0</v>
      </c>
      <c r="AI22" s="37">
        <f t="shared" si="4"/>
        <v>0</v>
      </c>
      <c r="AJ22" s="37">
        <f t="shared" si="4"/>
        <v>0</v>
      </c>
      <c r="AK22" s="37">
        <f t="shared" si="4"/>
        <v>0</v>
      </c>
      <c r="AL22" s="37">
        <f t="shared" si="4"/>
        <v>0</v>
      </c>
      <c r="AM22" s="37">
        <f t="shared" si="4"/>
        <v>0</v>
      </c>
      <c r="AN22" s="37">
        <f t="shared" si="4"/>
        <v>0</v>
      </c>
    </row>
    <row r="23" spans="1:40" ht="14.25" x14ac:dyDescent="0.15">
      <c r="A23" s="139"/>
      <c r="B23" s="150"/>
      <c r="C23" s="151"/>
      <c r="D23" s="151"/>
      <c r="E23" s="152"/>
      <c r="F23" s="51"/>
      <c r="G23" s="52"/>
      <c r="H23" s="52"/>
      <c r="I23" s="53"/>
      <c r="K23" s="37">
        <f t="shared" si="1"/>
        <v>0</v>
      </c>
      <c r="L23" s="37">
        <f t="shared" si="2"/>
        <v>0</v>
      </c>
      <c r="M23" s="37">
        <f t="shared" si="3"/>
        <v>0</v>
      </c>
      <c r="N23" s="37">
        <f t="shared" si="3"/>
        <v>0</v>
      </c>
      <c r="O23" s="37">
        <f t="shared" si="3"/>
        <v>0</v>
      </c>
      <c r="P23" s="37">
        <f t="shared" si="3"/>
        <v>0</v>
      </c>
      <c r="Q23" s="37">
        <f t="shared" si="3"/>
        <v>0</v>
      </c>
      <c r="R23" s="37">
        <f t="shared" si="3"/>
        <v>0</v>
      </c>
      <c r="S23" s="37">
        <f t="shared" si="3"/>
        <v>0</v>
      </c>
      <c r="T23" s="37">
        <f t="shared" si="3"/>
        <v>0</v>
      </c>
      <c r="U23" s="37">
        <f t="shared" si="3"/>
        <v>0</v>
      </c>
      <c r="V23" s="37">
        <f t="shared" si="3"/>
        <v>0</v>
      </c>
      <c r="W23" s="37">
        <f t="shared" si="3"/>
        <v>0</v>
      </c>
      <c r="X23" s="37">
        <f t="shared" si="3"/>
        <v>0</v>
      </c>
      <c r="Y23" s="37">
        <f t="shared" si="3"/>
        <v>0</v>
      </c>
      <c r="Z23" s="37">
        <f t="shared" si="3"/>
        <v>0</v>
      </c>
      <c r="AA23" s="37">
        <f t="shared" si="3"/>
        <v>0</v>
      </c>
      <c r="AB23" s="37">
        <f t="shared" si="3"/>
        <v>0</v>
      </c>
      <c r="AC23" s="37">
        <f t="shared" si="3"/>
        <v>0</v>
      </c>
      <c r="AD23" s="37">
        <f t="shared" si="4"/>
        <v>0</v>
      </c>
      <c r="AE23" s="37">
        <f t="shared" si="4"/>
        <v>0</v>
      </c>
      <c r="AF23" s="37">
        <f t="shared" si="4"/>
        <v>0</v>
      </c>
      <c r="AG23" s="37">
        <f t="shared" si="4"/>
        <v>0</v>
      </c>
      <c r="AH23" s="37">
        <f t="shared" si="4"/>
        <v>0</v>
      </c>
      <c r="AI23" s="37">
        <f t="shared" si="4"/>
        <v>0</v>
      </c>
      <c r="AJ23" s="37">
        <f t="shared" si="4"/>
        <v>0</v>
      </c>
      <c r="AK23" s="37">
        <f t="shared" si="4"/>
        <v>0</v>
      </c>
      <c r="AL23" s="37">
        <f t="shared" si="4"/>
        <v>0</v>
      </c>
      <c r="AM23" s="37">
        <f t="shared" si="4"/>
        <v>0</v>
      </c>
      <c r="AN23" s="37">
        <f t="shared" si="4"/>
        <v>0</v>
      </c>
    </row>
    <row r="24" spans="1:40" ht="14.25" x14ac:dyDescent="0.15">
      <c r="A24" s="139"/>
      <c r="B24" s="150"/>
      <c r="C24" s="151"/>
      <c r="D24" s="151"/>
      <c r="E24" s="152"/>
      <c r="F24" s="51"/>
      <c r="G24" s="52"/>
      <c r="H24" s="52"/>
      <c r="I24" s="53"/>
      <c r="K24" s="37">
        <f t="shared" si="1"/>
        <v>0</v>
      </c>
      <c r="L24" s="37">
        <f t="shared" si="2"/>
        <v>0</v>
      </c>
      <c r="M24" s="37">
        <f t="shared" si="3"/>
        <v>0</v>
      </c>
      <c r="N24" s="37">
        <f t="shared" si="3"/>
        <v>0</v>
      </c>
      <c r="O24" s="37">
        <f t="shared" si="3"/>
        <v>0</v>
      </c>
      <c r="P24" s="37">
        <f t="shared" si="3"/>
        <v>0</v>
      </c>
      <c r="Q24" s="37">
        <f t="shared" si="3"/>
        <v>0</v>
      </c>
      <c r="R24" s="37">
        <f t="shared" si="3"/>
        <v>0</v>
      </c>
      <c r="S24" s="37">
        <f t="shared" si="3"/>
        <v>0</v>
      </c>
      <c r="T24" s="37">
        <f t="shared" si="3"/>
        <v>0</v>
      </c>
      <c r="U24" s="37">
        <f t="shared" si="3"/>
        <v>0</v>
      </c>
      <c r="V24" s="37">
        <f t="shared" si="3"/>
        <v>0</v>
      </c>
      <c r="W24" s="37">
        <f t="shared" si="3"/>
        <v>0</v>
      </c>
      <c r="X24" s="37">
        <f t="shared" si="3"/>
        <v>0</v>
      </c>
      <c r="Y24" s="37">
        <f t="shared" si="3"/>
        <v>0</v>
      </c>
      <c r="Z24" s="37">
        <f t="shared" si="3"/>
        <v>0</v>
      </c>
      <c r="AA24" s="37">
        <f t="shared" si="3"/>
        <v>0</v>
      </c>
      <c r="AB24" s="37">
        <f t="shared" si="3"/>
        <v>0</v>
      </c>
      <c r="AC24" s="37">
        <f t="shared" si="3"/>
        <v>0</v>
      </c>
      <c r="AD24" s="37">
        <f t="shared" si="4"/>
        <v>0</v>
      </c>
      <c r="AE24" s="37">
        <f t="shared" si="4"/>
        <v>0</v>
      </c>
      <c r="AF24" s="37">
        <f t="shared" si="4"/>
        <v>0</v>
      </c>
      <c r="AG24" s="37">
        <f t="shared" si="4"/>
        <v>0</v>
      </c>
      <c r="AH24" s="37">
        <f t="shared" si="4"/>
        <v>0</v>
      </c>
      <c r="AI24" s="37">
        <f t="shared" si="4"/>
        <v>0</v>
      </c>
      <c r="AJ24" s="37">
        <f t="shared" si="4"/>
        <v>0</v>
      </c>
      <c r="AK24" s="37">
        <f t="shared" si="4"/>
        <v>0</v>
      </c>
      <c r="AL24" s="37">
        <f t="shared" si="4"/>
        <v>0</v>
      </c>
      <c r="AM24" s="37">
        <f t="shared" si="4"/>
        <v>0</v>
      </c>
      <c r="AN24" s="37">
        <f t="shared" si="4"/>
        <v>0</v>
      </c>
    </row>
    <row r="25" spans="1:40" ht="14.25" x14ac:dyDescent="0.15">
      <c r="A25" s="139"/>
      <c r="B25" s="150"/>
      <c r="C25" s="151"/>
      <c r="D25" s="151"/>
      <c r="E25" s="152"/>
      <c r="F25" s="51"/>
      <c r="G25" s="52"/>
      <c r="H25" s="52"/>
      <c r="I25" s="53"/>
      <c r="K25" s="37">
        <f t="shared" si="1"/>
        <v>0</v>
      </c>
      <c r="L25" s="37">
        <f t="shared" si="2"/>
        <v>0</v>
      </c>
      <c r="M25" s="37">
        <f t="shared" si="3"/>
        <v>0</v>
      </c>
      <c r="N25" s="37">
        <f t="shared" si="3"/>
        <v>0</v>
      </c>
      <c r="O25" s="37">
        <f t="shared" si="3"/>
        <v>0</v>
      </c>
      <c r="P25" s="37">
        <f t="shared" si="3"/>
        <v>0</v>
      </c>
      <c r="Q25" s="37">
        <f t="shared" si="3"/>
        <v>0</v>
      </c>
      <c r="R25" s="37">
        <f t="shared" si="3"/>
        <v>0</v>
      </c>
      <c r="S25" s="37">
        <f t="shared" si="3"/>
        <v>0</v>
      </c>
      <c r="T25" s="37">
        <f t="shared" si="3"/>
        <v>0</v>
      </c>
      <c r="U25" s="37">
        <f t="shared" si="3"/>
        <v>0</v>
      </c>
      <c r="V25" s="37">
        <f t="shared" si="3"/>
        <v>0</v>
      </c>
      <c r="W25" s="37">
        <f t="shared" si="3"/>
        <v>0</v>
      </c>
      <c r="X25" s="37">
        <f t="shared" si="3"/>
        <v>0</v>
      </c>
      <c r="Y25" s="37">
        <f t="shared" si="3"/>
        <v>0</v>
      </c>
      <c r="Z25" s="37">
        <f t="shared" si="3"/>
        <v>0</v>
      </c>
      <c r="AA25" s="37">
        <f t="shared" si="3"/>
        <v>0</v>
      </c>
      <c r="AB25" s="37">
        <f t="shared" si="3"/>
        <v>0</v>
      </c>
      <c r="AC25" s="37">
        <f t="shared" si="3"/>
        <v>0</v>
      </c>
      <c r="AD25" s="37">
        <f t="shared" si="4"/>
        <v>0</v>
      </c>
      <c r="AE25" s="37">
        <f t="shared" si="4"/>
        <v>0</v>
      </c>
      <c r="AF25" s="37">
        <f t="shared" si="4"/>
        <v>0</v>
      </c>
      <c r="AG25" s="37">
        <f t="shared" si="4"/>
        <v>0</v>
      </c>
      <c r="AH25" s="37">
        <f t="shared" si="4"/>
        <v>0</v>
      </c>
      <c r="AI25" s="37">
        <f t="shared" si="4"/>
        <v>0</v>
      </c>
      <c r="AJ25" s="37">
        <f t="shared" si="4"/>
        <v>0</v>
      </c>
      <c r="AK25" s="37">
        <f t="shared" si="4"/>
        <v>0</v>
      </c>
      <c r="AL25" s="37">
        <f t="shared" si="4"/>
        <v>0</v>
      </c>
      <c r="AM25" s="37">
        <f t="shared" si="4"/>
        <v>0</v>
      </c>
      <c r="AN25" s="37">
        <f t="shared" si="4"/>
        <v>0</v>
      </c>
    </row>
    <row r="26" spans="1:40" ht="14.25" x14ac:dyDescent="0.15">
      <c r="A26" s="139"/>
      <c r="B26" s="150"/>
      <c r="C26" s="151"/>
      <c r="D26" s="151"/>
      <c r="E26" s="152"/>
      <c r="F26" s="51"/>
      <c r="G26" s="52"/>
      <c r="H26" s="52"/>
      <c r="I26" s="53"/>
      <c r="K26" s="37">
        <f t="shared" si="1"/>
        <v>0</v>
      </c>
      <c r="L26" s="37">
        <f t="shared" si="2"/>
        <v>0</v>
      </c>
      <c r="M26" s="37">
        <f t="shared" si="3"/>
        <v>0</v>
      </c>
      <c r="N26" s="37">
        <f t="shared" si="3"/>
        <v>0</v>
      </c>
      <c r="O26" s="37">
        <f t="shared" si="3"/>
        <v>0</v>
      </c>
      <c r="P26" s="37">
        <f t="shared" si="3"/>
        <v>0</v>
      </c>
      <c r="Q26" s="37">
        <f t="shared" si="3"/>
        <v>0</v>
      </c>
      <c r="R26" s="37">
        <f t="shared" si="3"/>
        <v>0</v>
      </c>
      <c r="S26" s="37">
        <f t="shared" si="3"/>
        <v>0</v>
      </c>
      <c r="T26" s="37">
        <f t="shared" si="3"/>
        <v>0</v>
      </c>
      <c r="U26" s="37">
        <f t="shared" si="3"/>
        <v>0</v>
      </c>
      <c r="V26" s="37">
        <f t="shared" si="3"/>
        <v>0</v>
      </c>
      <c r="W26" s="37">
        <f t="shared" si="3"/>
        <v>0</v>
      </c>
      <c r="X26" s="37">
        <f t="shared" si="3"/>
        <v>0</v>
      </c>
      <c r="Y26" s="37">
        <f t="shared" si="3"/>
        <v>0</v>
      </c>
      <c r="Z26" s="37">
        <f t="shared" si="3"/>
        <v>0</v>
      </c>
      <c r="AA26" s="37">
        <f t="shared" si="3"/>
        <v>0</v>
      </c>
      <c r="AB26" s="37">
        <f t="shared" si="3"/>
        <v>0</v>
      </c>
      <c r="AC26" s="37">
        <f t="shared" si="3"/>
        <v>0</v>
      </c>
      <c r="AD26" s="37">
        <f t="shared" si="4"/>
        <v>0</v>
      </c>
      <c r="AE26" s="37">
        <f t="shared" si="4"/>
        <v>0</v>
      </c>
      <c r="AF26" s="37">
        <f t="shared" si="4"/>
        <v>0</v>
      </c>
      <c r="AG26" s="37">
        <f t="shared" si="4"/>
        <v>0</v>
      </c>
      <c r="AH26" s="37">
        <f t="shared" si="4"/>
        <v>0</v>
      </c>
      <c r="AI26" s="37">
        <f t="shared" si="4"/>
        <v>0</v>
      </c>
      <c r="AJ26" s="37">
        <f t="shared" si="4"/>
        <v>0</v>
      </c>
      <c r="AK26" s="37">
        <f t="shared" si="4"/>
        <v>0</v>
      </c>
      <c r="AL26" s="37">
        <f t="shared" si="4"/>
        <v>0</v>
      </c>
      <c r="AM26" s="37">
        <f t="shared" si="4"/>
        <v>0</v>
      </c>
      <c r="AN26" s="37">
        <f t="shared" si="4"/>
        <v>0</v>
      </c>
    </row>
    <row r="27" spans="1:40" ht="14.25" x14ac:dyDescent="0.15">
      <c r="A27" s="139"/>
      <c r="B27" s="97"/>
      <c r="C27" s="52"/>
      <c r="D27" s="52"/>
      <c r="E27" s="98"/>
      <c r="F27" s="99"/>
      <c r="G27" s="99"/>
      <c r="H27" s="99"/>
      <c r="I27" s="100"/>
      <c r="K27" s="37">
        <f t="shared" si="1"/>
        <v>0</v>
      </c>
      <c r="L27" s="37">
        <f t="shared" si="2"/>
        <v>0</v>
      </c>
      <c r="M27" s="37">
        <f t="shared" si="3"/>
        <v>0</v>
      </c>
      <c r="N27" s="37">
        <f t="shared" si="3"/>
        <v>0</v>
      </c>
      <c r="O27" s="37">
        <f t="shared" si="3"/>
        <v>0</v>
      </c>
      <c r="P27" s="37">
        <f t="shared" si="3"/>
        <v>0</v>
      </c>
      <c r="Q27" s="37">
        <f t="shared" si="3"/>
        <v>0</v>
      </c>
      <c r="R27" s="37">
        <f t="shared" si="3"/>
        <v>0</v>
      </c>
      <c r="S27" s="37">
        <f t="shared" si="3"/>
        <v>0</v>
      </c>
      <c r="T27" s="37">
        <f t="shared" si="3"/>
        <v>0</v>
      </c>
      <c r="U27" s="37">
        <f t="shared" si="3"/>
        <v>0</v>
      </c>
      <c r="V27" s="37">
        <f t="shared" si="3"/>
        <v>0</v>
      </c>
      <c r="W27" s="37">
        <f t="shared" si="3"/>
        <v>0</v>
      </c>
      <c r="X27" s="37">
        <f t="shared" si="3"/>
        <v>0</v>
      </c>
      <c r="Y27" s="37">
        <f t="shared" si="3"/>
        <v>0</v>
      </c>
      <c r="Z27" s="37">
        <f t="shared" si="3"/>
        <v>0</v>
      </c>
      <c r="AA27" s="37">
        <f t="shared" si="3"/>
        <v>0</v>
      </c>
      <c r="AB27" s="37">
        <f t="shared" si="3"/>
        <v>0</v>
      </c>
      <c r="AC27" s="37">
        <f t="shared" si="3"/>
        <v>0</v>
      </c>
      <c r="AD27" s="37">
        <f t="shared" si="4"/>
        <v>0</v>
      </c>
      <c r="AE27" s="37">
        <f t="shared" si="4"/>
        <v>0</v>
      </c>
      <c r="AF27" s="37">
        <f t="shared" si="4"/>
        <v>0</v>
      </c>
      <c r="AG27" s="37">
        <f t="shared" si="4"/>
        <v>0</v>
      </c>
      <c r="AH27" s="37">
        <f t="shared" si="4"/>
        <v>0</v>
      </c>
      <c r="AI27" s="37">
        <f t="shared" si="4"/>
        <v>0</v>
      </c>
      <c r="AJ27" s="37">
        <f t="shared" si="4"/>
        <v>0</v>
      </c>
      <c r="AK27" s="37">
        <f t="shared" si="4"/>
        <v>0</v>
      </c>
      <c r="AL27" s="37">
        <f t="shared" si="4"/>
        <v>0</v>
      </c>
      <c r="AM27" s="37">
        <f t="shared" si="4"/>
        <v>0</v>
      </c>
      <c r="AN27" s="37">
        <f t="shared" si="4"/>
        <v>0</v>
      </c>
    </row>
    <row r="28" spans="1:40" ht="14.25" x14ac:dyDescent="0.15">
      <c r="A28" s="139"/>
      <c r="B28" s="97"/>
      <c r="C28" s="52"/>
      <c r="D28" s="52"/>
      <c r="E28" s="98"/>
      <c r="F28" s="101"/>
      <c r="G28" s="102"/>
      <c r="H28" s="102"/>
      <c r="I28" s="103"/>
      <c r="K28" s="37">
        <f t="shared" si="1"/>
        <v>0</v>
      </c>
      <c r="L28" s="37">
        <f t="shared" si="2"/>
        <v>0</v>
      </c>
      <c r="M28" s="37">
        <f t="shared" si="3"/>
        <v>0</v>
      </c>
      <c r="N28" s="37">
        <f t="shared" si="3"/>
        <v>0</v>
      </c>
      <c r="O28" s="37">
        <f t="shared" si="3"/>
        <v>0</v>
      </c>
      <c r="P28" s="37">
        <f t="shared" si="3"/>
        <v>0</v>
      </c>
      <c r="Q28" s="37">
        <f t="shared" si="3"/>
        <v>0</v>
      </c>
      <c r="R28" s="37">
        <f t="shared" si="3"/>
        <v>0</v>
      </c>
      <c r="S28" s="37">
        <f t="shared" si="3"/>
        <v>0</v>
      </c>
      <c r="T28" s="37">
        <f t="shared" si="3"/>
        <v>0</v>
      </c>
      <c r="U28" s="37">
        <f t="shared" si="3"/>
        <v>0</v>
      </c>
      <c r="V28" s="37">
        <f t="shared" si="3"/>
        <v>0</v>
      </c>
      <c r="W28" s="37">
        <f t="shared" si="3"/>
        <v>0</v>
      </c>
      <c r="X28" s="37">
        <f t="shared" si="3"/>
        <v>0</v>
      </c>
      <c r="Y28" s="37">
        <f t="shared" si="3"/>
        <v>0</v>
      </c>
      <c r="Z28" s="37">
        <f t="shared" si="3"/>
        <v>0</v>
      </c>
      <c r="AA28" s="37">
        <f t="shared" si="3"/>
        <v>0</v>
      </c>
      <c r="AB28" s="37">
        <f t="shared" si="3"/>
        <v>0</v>
      </c>
      <c r="AC28" s="37">
        <f t="shared" si="3"/>
        <v>0</v>
      </c>
      <c r="AD28" s="37">
        <f t="shared" si="4"/>
        <v>0</v>
      </c>
      <c r="AE28" s="37">
        <f t="shared" si="4"/>
        <v>0</v>
      </c>
      <c r="AF28" s="37">
        <f t="shared" si="4"/>
        <v>0</v>
      </c>
      <c r="AG28" s="37">
        <f t="shared" si="4"/>
        <v>0</v>
      </c>
      <c r="AH28" s="37">
        <f t="shared" si="4"/>
        <v>0</v>
      </c>
      <c r="AI28" s="37">
        <f t="shared" si="4"/>
        <v>0</v>
      </c>
      <c r="AJ28" s="37">
        <f t="shared" si="4"/>
        <v>0</v>
      </c>
      <c r="AK28" s="37">
        <f t="shared" si="4"/>
        <v>0</v>
      </c>
      <c r="AL28" s="37">
        <f t="shared" si="4"/>
        <v>0</v>
      </c>
      <c r="AM28" s="37">
        <f t="shared" si="4"/>
        <v>0</v>
      </c>
      <c r="AN28" s="37">
        <f t="shared" si="4"/>
        <v>0</v>
      </c>
    </row>
    <row r="29" spans="1:40" ht="14.25" x14ac:dyDescent="0.15">
      <c r="A29" s="139"/>
      <c r="B29" s="97"/>
      <c r="C29" s="52"/>
      <c r="D29" s="52"/>
      <c r="E29" s="98"/>
      <c r="F29" s="99"/>
      <c r="G29" s="99"/>
      <c r="H29" s="99"/>
      <c r="I29" s="100"/>
      <c r="K29" s="37">
        <f t="shared" si="1"/>
        <v>0</v>
      </c>
      <c r="L29" s="37">
        <f t="shared" si="2"/>
        <v>0</v>
      </c>
      <c r="M29" s="37">
        <f t="shared" si="3"/>
        <v>0</v>
      </c>
      <c r="N29" s="37">
        <f t="shared" si="3"/>
        <v>0</v>
      </c>
      <c r="O29" s="37">
        <f t="shared" si="3"/>
        <v>0</v>
      </c>
      <c r="P29" s="37">
        <f t="shared" si="3"/>
        <v>0</v>
      </c>
      <c r="Q29" s="37">
        <f t="shared" si="3"/>
        <v>0</v>
      </c>
      <c r="R29" s="37">
        <f t="shared" si="3"/>
        <v>0</v>
      </c>
      <c r="S29" s="37">
        <f t="shared" si="3"/>
        <v>0</v>
      </c>
      <c r="T29" s="37">
        <f t="shared" si="3"/>
        <v>0</v>
      </c>
      <c r="U29" s="37">
        <f t="shared" si="3"/>
        <v>0</v>
      </c>
      <c r="V29" s="37">
        <f t="shared" si="3"/>
        <v>0</v>
      </c>
      <c r="W29" s="37">
        <f t="shared" si="3"/>
        <v>0</v>
      </c>
      <c r="X29" s="37">
        <f t="shared" si="3"/>
        <v>0</v>
      </c>
      <c r="Y29" s="37">
        <f t="shared" si="3"/>
        <v>0</v>
      </c>
      <c r="Z29" s="37">
        <f t="shared" si="3"/>
        <v>0</v>
      </c>
      <c r="AA29" s="37">
        <f t="shared" si="3"/>
        <v>0</v>
      </c>
      <c r="AB29" s="37">
        <f t="shared" si="3"/>
        <v>0</v>
      </c>
      <c r="AC29" s="37">
        <f t="shared" si="3"/>
        <v>0</v>
      </c>
      <c r="AD29" s="37">
        <f t="shared" si="4"/>
        <v>0</v>
      </c>
      <c r="AE29" s="37">
        <f t="shared" si="4"/>
        <v>0</v>
      </c>
      <c r="AF29" s="37">
        <f t="shared" si="4"/>
        <v>0</v>
      </c>
      <c r="AG29" s="37">
        <f t="shared" si="4"/>
        <v>0</v>
      </c>
      <c r="AH29" s="37">
        <f t="shared" si="4"/>
        <v>0</v>
      </c>
      <c r="AI29" s="37">
        <f t="shared" si="4"/>
        <v>0</v>
      </c>
      <c r="AJ29" s="37">
        <f t="shared" si="4"/>
        <v>0</v>
      </c>
      <c r="AK29" s="37">
        <f t="shared" si="4"/>
        <v>0</v>
      </c>
      <c r="AL29" s="37">
        <f t="shared" si="4"/>
        <v>0</v>
      </c>
      <c r="AM29" s="37">
        <f t="shared" si="4"/>
        <v>0</v>
      </c>
      <c r="AN29" s="37">
        <f t="shared" si="4"/>
        <v>0</v>
      </c>
    </row>
    <row r="30" spans="1:40" ht="14.25" x14ac:dyDescent="0.15">
      <c r="A30" s="139"/>
      <c r="B30" s="97"/>
      <c r="C30" s="52"/>
      <c r="D30" s="52"/>
      <c r="E30" s="98"/>
      <c r="F30" s="99"/>
      <c r="G30" s="99"/>
      <c r="H30" s="99"/>
      <c r="I30" s="100"/>
      <c r="K30" s="37">
        <f t="shared" si="1"/>
        <v>0</v>
      </c>
      <c r="L30" s="37">
        <f t="shared" si="2"/>
        <v>0</v>
      </c>
      <c r="M30" s="37">
        <f t="shared" si="3"/>
        <v>0</v>
      </c>
      <c r="N30" s="37">
        <f t="shared" si="3"/>
        <v>0</v>
      </c>
      <c r="O30" s="37">
        <f t="shared" si="3"/>
        <v>0</v>
      </c>
      <c r="P30" s="37">
        <f t="shared" si="3"/>
        <v>0</v>
      </c>
      <c r="Q30" s="37">
        <f t="shared" si="3"/>
        <v>0</v>
      </c>
      <c r="R30" s="37">
        <f t="shared" si="3"/>
        <v>0</v>
      </c>
      <c r="S30" s="37">
        <f t="shared" si="3"/>
        <v>0</v>
      </c>
      <c r="T30" s="37">
        <f t="shared" si="3"/>
        <v>0</v>
      </c>
      <c r="U30" s="37">
        <f t="shared" ref="U30:AC30" si="5">COUNTIF($F30,"*"&amp;U$5&amp;"*")</f>
        <v>0</v>
      </c>
      <c r="V30" s="37">
        <f t="shared" si="5"/>
        <v>0</v>
      </c>
      <c r="W30" s="37">
        <f t="shared" si="5"/>
        <v>0</v>
      </c>
      <c r="X30" s="37">
        <f t="shared" si="5"/>
        <v>0</v>
      </c>
      <c r="Y30" s="37">
        <f t="shared" si="5"/>
        <v>0</v>
      </c>
      <c r="Z30" s="37">
        <f t="shared" si="5"/>
        <v>0</v>
      </c>
      <c r="AA30" s="37">
        <f t="shared" si="5"/>
        <v>0</v>
      </c>
      <c r="AB30" s="37">
        <f t="shared" si="5"/>
        <v>0</v>
      </c>
      <c r="AC30" s="37">
        <f t="shared" si="5"/>
        <v>0</v>
      </c>
      <c r="AD30" s="37">
        <f t="shared" si="4"/>
        <v>0</v>
      </c>
      <c r="AE30" s="37">
        <f t="shared" si="4"/>
        <v>0</v>
      </c>
      <c r="AF30" s="37">
        <f t="shared" si="4"/>
        <v>0</v>
      </c>
      <c r="AG30" s="37">
        <f t="shared" si="4"/>
        <v>0</v>
      </c>
      <c r="AH30" s="37">
        <f t="shared" si="4"/>
        <v>0</v>
      </c>
      <c r="AI30" s="37">
        <f t="shared" si="4"/>
        <v>0</v>
      </c>
      <c r="AJ30" s="37">
        <f t="shared" si="4"/>
        <v>0</v>
      </c>
      <c r="AK30" s="37">
        <f t="shared" si="4"/>
        <v>0</v>
      </c>
      <c r="AL30" s="37">
        <f t="shared" si="4"/>
        <v>0</v>
      </c>
      <c r="AM30" s="37">
        <f t="shared" si="4"/>
        <v>0</v>
      </c>
      <c r="AN30" s="37">
        <f t="shared" si="4"/>
        <v>0</v>
      </c>
    </row>
    <row r="31" spans="1:40" ht="14.25" x14ac:dyDescent="0.15">
      <c r="A31" s="139"/>
      <c r="B31" s="97"/>
      <c r="C31" s="52"/>
      <c r="D31" s="52"/>
      <c r="E31" s="98"/>
      <c r="F31" s="99"/>
      <c r="G31" s="99"/>
      <c r="H31" s="99"/>
      <c r="I31" s="100"/>
      <c r="K31" s="37">
        <f t="shared" si="1"/>
        <v>0</v>
      </c>
      <c r="L31" s="37">
        <f t="shared" si="2"/>
        <v>0</v>
      </c>
      <c r="M31" s="37">
        <f t="shared" ref="M31:AC42" si="6">COUNTIF($F31,"*"&amp;M$5&amp;"*")</f>
        <v>0</v>
      </c>
      <c r="N31" s="37">
        <f t="shared" si="6"/>
        <v>0</v>
      </c>
      <c r="O31" s="37">
        <f t="shared" si="6"/>
        <v>0</v>
      </c>
      <c r="P31" s="37">
        <f t="shared" si="6"/>
        <v>0</v>
      </c>
      <c r="Q31" s="37">
        <f t="shared" si="6"/>
        <v>0</v>
      </c>
      <c r="R31" s="37">
        <f t="shared" si="6"/>
        <v>0</v>
      </c>
      <c r="S31" s="37">
        <f t="shared" si="6"/>
        <v>0</v>
      </c>
      <c r="T31" s="37">
        <f t="shared" si="6"/>
        <v>0</v>
      </c>
      <c r="U31" s="37">
        <f t="shared" si="6"/>
        <v>0</v>
      </c>
      <c r="V31" s="37">
        <f t="shared" si="6"/>
        <v>0</v>
      </c>
      <c r="W31" s="37">
        <f t="shared" si="6"/>
        <v>0</v>
      </c>
      <c r="X31" s="37">
        <f t="shared" si="6"/>
        <v>0</v>
      </c>
      <c r="Y31" s="37">
        <f t="shared" si="6"/>
        <v>0</v>
      </c>
      <c r="Z31" s="37">
        <f t="shared" si="6"/>
        <v>0</v>
      </c>
      <c r="AA31" s="37">
        <f t="shared" si="6"/>
        <v>0</v>
      </c>
      <c r="AB31" s="37">
        <f t="shared" si="6"/>
        <v>0</v>
      </c>
      <c r="AC31" s="37">
        <f t="shared" si="6"/>
        <v>0</v>
      </c>
      <c r="AD31" s="37">
        <f t="shared" ref="AD31:AN42" si="7">COUNTIF($F31,"*"&amp;AD$5&amp;"*")</f>
        <v>0</v>
      </c>
      <c r="AE31" s="37">
        <f t="shared" si="7"/>
        <v>0</v>
      </c>
      <c r="AF31" s="37">
        <f t="shared" si="7"/>
        <v>0</v>
      </c>
      <c r="AG31" s="37">
        <f t="shared" si="7"/>
        <v>0</v>
      </c>
      <c r="AH31" s="37">
        <f t="shared" si="7"/>
        <v>0</v>
      </c>
      <c r="AI31" s="37">
        <f t="shared" si="7"/>
        <v>0</v>
      </c>
      <c r="AJ31" s="37">
        <f t="shared" si="7"/>
        <v>0</v>
      </c>
      <c r="AK31" s="37">
        <f t="shared" si="7"/>
        <v>0</v>
      </c>
      <c r="AL31" s="37">
        <f t="shared" si="7"/>
        <v>0</v>
      </c>
      <c r="AM31" s="37">
        <f t="shared" si="7"/>
        <v>0</v>
      </c>
      <c r="AN31" s="37">
        <f t="shared" si="7"/>
        <v>0</v>
      </c>
    </row>
    <row r="32" spans="1:40" ht="14.25" x14ac:dyDescent="0.15">
      <c r="A32" s="139"/>
      <c r="B32" s="97"/>
      <c r="C32" s="52"/>
      <c r="D32" s="52"/>
      <c r="E32" s="98"/>
      <c r="F32" s="99"/>
      <c r="G32" s="99"/>
      <c r="H32" s="99"/>
      <c r="I32" s="100"/>
      <c r="K32" s="37">
        <f t="shared" si="1"/>
        <v>0</v>
      </c>
      <c r="L32" s="37">
        <f t="shared" si="2"/>
        <v>0</v>
      </c>
      <c r="M32" s="37">
        <f t="shared" si="6"/>
        <v>0</v>
      </c>
      <c r="N32" s="37">
        <f t="shared" si="6"/>
        <v>0</v>
      </c>
      <c r="O32" s="37">
        <f t="shared" si="6"/>
        <v>0</v>
      </c>
      <c r="P32" s="37">
        <f t="shared" si="6"/>
        <v>0</v>
      </c>
      <c r="Q32" s="37">
        <f t="shared" si="6"/>
        <v>0</v>
      </c>
      <c r="R32" s="37">
        <f t="shared" si="6"/>
        <v>0</v>
      </c>
      <c r="S32" s="37">
        <f t="shared" si="6"/>
        <v>0</v>
      </c>
      <c r="T32" s="37">
        <f t="shared" si="6"/>
        <v>0</v>
      </c>
      <c r="U32" s="37">
        <f t="shared" si="6"/>
        <v>0</v>
      </c>
      <c r="V32" s="37">
        <f t="shared" si="6"/>
        <v>0</v>
      </c>
      <c r="W32" s="37">
        <f t="shared" si="6"/>
        <v>0</v>
      </c>
      <c r="X32" s="37">
        <f t="shared" si="6"/>
        <v>0</v>
      </c>
      <c r="Y32" s="37">
        <f t="shared" si="6"/>
        <v>0</v>
      </c>
      <c r="Z32" s="37">
        <f t="shared" si="6"/>
        <v>0</v>
      </c>
      <c r="AA32" s="37">
        <f t="shared" si="6"/>
        <v>0</v>
      </c>
      <c r="AB32" s="37">
        <f t="shared" si="6"/>
        <v>0</v>
      </c>
      <c r="AC32" s="37">
        <f t="shared" si="6"/>
        <v>0</v>
      </c>
      <c r="AD32" s="37">
        <f t="shared" si="7"/>
        <v>0</v>
      </c>
      <c r="AE32" s="37">
        <f t="shared" si="7"/>
        <v>0</v>
      </c>
      <c r="AF32" s="37">
        <f t="shared" si="7"/>
        <v>0</v>
      </c>
      <c r="AG32" s="37">
        <f t="shared" si="7"/>
        <v>0</v>
      </c>
      <c r="AH32" s="37">
        <f t="shared" si="7"/>
        <v>0</v>
      </c>
      <c r="AI32" s="37">
        <f t="shared" si="7"/>
        <v>0</v>
      </c>
      <c r="AJ32" s="37">
        <f t="shared" si="7"/>
        <v>0</v>
      </c>
      <c r="AK32" s="37">
        <f t="shared" si="7"/>
        <v>0</v>
      </c>
      <c r="AL32" s="37">
        <f t="shared" si="7"/>
        <v>0</v>
      </c>
      <c r="AM32" s="37">
        <f t="shared" si="7"/>
        <v>0</v>
      </c>
      <c r="AN32" s="37">
        <f t="shared" si="7"/>
        <v>0</v>
      </c>
    </row>
    <row r="33" spans="1:40" ht="14.25" x14ac:dyDescent="0.15">
      <c r="A33" s="139"/>
      <c r="B33" s="97"/>
      <c r="C33" s="52"/>
      <c r="D33" s="52"/>
      <c r="E33" s="98"/>
      <c r="F33" s="99"/>
      <c r="G33" s="99"/>
      <c r="H33" s="99"/>
      <c r="I33" s="100"/>
      <c r="K33" s="37">
        <f t="shared" si="1"/>
        <v>0</v>
      </c>
      <c r="L33" s="37">
        <f t="shared" si="2"/>
        <v>0</v>
      </c>
      <c r="M33" s="37">
        <f t="shared" si="6"/>
        <v>0</v>
      </c>
      <c r="N33" s="37">
        <f t="shared" si="6"/>
        <v>0</v>
      </c>
      <c r="O33" s="37">
        <f t="shared" si="6"/>
        <v>0</v>
      </c>
      <c r="P33" s="37">
        <f t="shared" si="6"/>
        <v>0</v>
      </c>
      <c r="Q33" s="37">
        <f t="shared" si="6"/>
        <v>0</v>
      </c>
      <c r="R33" s="37">
        <f t="shared" si="6"/>
        <v>0</v>
      </c>
      <c r="S33" s="37">
        <f t="shared" si="6"/>
        <v>0</v>
      </c>
      <c r="T33" s="37">
        <f t="shared" si="6"/>
        <v>0</v>
      </c>
      <c r="U33" s="37">
        <f t="shared" si="6"/>
        <v>0</v>
      </c>
      <c r="V33" s="37">
        <f t="shared" si="6"/>
        <v>0</v>
      </c>
      <c r="W33" s="37">
        <f t="shared" si="6"/>
        <v>0</v>
      </c>
      <c r="X33" s="37">
        <f t="shared" si="6"/>
        <v>0</v>
      </c>
      <c r="Y33" s="37">
        <f t="shared" si="6"/>
        <v>0</v>
      </c>
      <c r="Z33" s="37">
        <f t="shared" si="6"/>
        <v>0</v>
      </c>
      <c r="AA33" s="37">
        <f t="shared" si="6"/>
        <v>0</v>
      </c>
      <c r="AB33" s="37">
        <f t="shared" si="6"/>
        <v>0</v>
      </c>
      <c r="AC33" s="37">
        <f t="shared" si="6"/>
        <v>0</v>
      </c>
      <c r="AD33" s="37">
        <f t="shared" si="7"/>
        <v>0</v>
      </c>
      <c r="AE33" s="37">
        <f t="shared" si="7"/>
        <v>0</v>
      </c>
      <c r="AF33" s="37">
        <f t="shared" si="7"/>
        <v>0</v>
      </c>
      <c r="AG33" s="37">
        <f t="shared" si="7"/>
        <v>0</v>
      </c>
      <c r="AH33" s="37">
        <f t="shared" si="7"/>
        <v>0</v>
      </c>
      <c r="AI33" s="37">
        <f t="shared" si="7"/>
        <v>0</v>
      </c>
      <c r="AJ33" s="37">
        <f t="shared" si="7"/>
        <v>0</v>
      </c>
      <c r="AK33" s="37">
        <f t="shared" si="7"/>
        <v>0</v>
      </c>
      <c r="AL33" s="37">
        <f t="shared" si="7"/>
        <v>0</v>
      </c>
      <c r="AM33" s="37">
        <f t="shared" si="7"/>
        <v>0</v>
      </c>
      <c r="AN33" s="37">
        <f t="shared" si="7"/>
        <v>0</v>
      </c>
    </row>
    <row r="34" spans="1:40" ht="14.25" x14ac:dyDescent="0.15">
      <c r="A34" s="139"/>
      <c r="B34" s="97"/>
      <c r="C34" s="52"/>
      <c r="D34" s="52"/>
      <c r="E34" s="98"/>
      <c r="F34" s="99"/>
      <c r="G34" s="99"/>
      <c r="H34" s="99"/>
      <c r="I34" s="100"/>
      <c r="K34" s="37">
        <f t="shared" si="1"/>
        <v>0</v>
      </c>
      <c r="L34" s="37">
        <f t="shared" si="2"/>
        <v>0</v>
      </c>
      <c r="M34" s="37">
        <f t="shared" si="6"/>
        <v>0</v>
      </c>
      <c r="N34" s="37">
        <f t="shared" si="6"/>
        <v>0</v>
      </c>
      <c r="O34" s="37">
        <f t="shared" si="6"/>
        <v>0</v>
      </c>
      <c r="P34" s="37">
        <f t="shared" si="6"/>
        <v>0</v>
      </c>
      <c r="Q34" s="37">
        <f t="shared" si="6"/>
        <v>0</v>
      </c>
      <c r="R34" s="37">
        <f t="shared" si="6"/>
        <v>0</v>
      </c>
      <c r="S34" s="37">
        <f t="shared" si="6"/>
        <v>0</v>
      </c>
      <c r="T34" s="37">
        <f t="shared" si="6"/>
        <v>0</v>
      </c>
      <c r="U34" s="37">
        <f t="shared" si="6"/>
        <v>0</v>
      </c>
      <c r="V34" s="37">
        <f t="shared" si="6"/>
        <v>0</v>
      </c>
      <c r="W34" s="37">
        <f t="shared" si="6"/>
        <v>0</v>
      </c>
      <c r="X34" s="37">
        <f t="shared" si="6"/>
        <v>0</v>
      </c>
      <c r="Y34" s="37">
        <f t="shared" si="6"/>
        <v>0</v>
      </c>
      <c r="Z34" s="37">
        <f t="shared" si="6"/>
        <v>0</v>
      </c>
      <c r="AA34" s="37">
        <f t="shared" si="6"/>
        <v>0</v>
      </c>
      <c r="AB34" s="37">
        <f t="shared" si="6"/>
        <v>0</v>
      </c>
      <c r="AC34" s="37">
        <f t="shared" si="6"/>
        <v>0</v>
      </c>
      <c r="AD34" s="37">
        <f t="shared" si="7"/>
        <v>0</v>
      </c>
      <c r="AE34" s="37">
        <f t="shared" si="7"/>
        <v>0</v>
      </c>
      <c r="AF34" s="37">
        <f t="shared" si="7"/>
        <v>0</v>
      </c>
      <c r="AG34" s="37">
        <f t="shared" si="7"/>
        <v>0</v>
      </c>
      <c r="AH34" s="37">
        <f t="shared" si="7"/>
        <v>0</v>
      </c>
      <c r="AI34" s="37">
        <f t="shared" si="7"/>
        <v>0</v>
      </c>
      <c r="AJ34" s="37">
        <f t="shared" si="7"/>
        <v>0</v>
      </c>
      <c r="AK34" s="37">
        <f t="shared" si="7"/>
        <v>0</v>
      </c>
      <c r="AL34" s="37">
        <f t="shared" si="7"/>
        <v>0</v>
      </c>
      <c r="AM34" s="37">
        <f t="shared" si="7"/>
        <v>0</v>
      </c>
      <c r="AN34" s="37">
        <f t="shared" si="7"/>
        <v>0</v>
      </c>
    </row>
    <row r="35" spans="1:40" ht="14.25" x14ac:dyDescent="0.15">
      <c r="A35" s="139"/>
      <c r="B35" s="97"/>
      <c r="C35" s="52"/>
      <c r="D35" s="52"/>
      <c r="E35" s="98"/>
      <c r="F35" s="99"/>
      <c r="G35" s="99"/>
      <c r="H35" s="99"/>
      <c r="I35" s="100"/>
      <c r="K35" s="37">
        <f t="shared" si="1"/>
        <v>0</v>
      </c>
      <c r="L35" s="37">
        <f t="shared" si="2"/>
        <v>0</v>
      </c>
      <c r="M35" s="37">
        <f t="shared" si="6"/>
        <v>0</v>
      </c>
      <c r="N35" s="37">
        <f t="shared" si="6"/>
        <v>0</v>
      </c>
      <c r="O35" s="37">
        <f t="shared" si="6"/>
        <v>0</v>
      </c>
      <c r="P35" s="37">
        <f t="shared" si="6"/>
        <v>0</v>
      </c>
      <c r="Q35" s="37">
        <f t="shared" si="6"/>
        <v>0</v>
      </c>
      <c r="R35" s="37">
        <f t="shared" si="6"/>
        <v>0</v>
      </c>
      <c r="S35" s="37">
        <f t="shared" si="6"/>
        <v>0</v>
      </c>
      <c r="T35" s="37">
        <f t="shared" si="6"/>
        <v>0</v>
      </c>
      <c r="U35" s="37">
        <f t="shared" si="6"/>
        <v>0</v>
      </c>
      <c r="V35" s="37">
        <f t="shared" si="6"/>
        <v>0</v>
      </c>
      <c r="W35" s="37">
        <f t="shared" si="6"/>
        <v>0</v>
      </c>
      <c r="X35" s="37">
        <f t="shared" si="6"/>
        <v>0</v>
      </c>
      <c r="Y35" s="37">
        <f t="shared" si="6"/>
        <v>0</v>
      </c>
      <c r="Z35" s="37">
        <f t="shared" si="6"/>
        <v>0</v>
      </c>
      <c r="AA35" s="37">
        <f t="shared" si="6"/>
        <v>0</v>
      </c>
      <c r="AB35" s="37">
        <f t="shared" si="6"/>
        <v>0</v>
      </c>
      <c r="AC35" s="37">
        <f t="shared" si="6"/>
        <v>0</v>
      </c>
      <c r="AD35" s="37">
        <f t="shared" si="7"/>
        <v>0</v>
      </c>
      <c r="AE35" s="37">
        <f t="shared" si="7"/>
        <v>0</v>
      </c>
      <c r="AF35" s="37">
        <f t="shared" si="7"/>
        <v>0</v>
      </c>
      <c r="AG35" s="37">
        <f t="shared" si="7"/>
        <v>0</v>
      </c>
      <c r="AH35" s="37">
        <f t="shared" si="7"/>
        <v>0</v>
      </c>
      <c r="AI35" s="37">
        <f t="shared" si="7"/>
        <v>0</v>
      </c>
      <c r="AJ35" s="37">
        <f t="shared" si="7"/>
        <v>0</v>
      </c>
      <c r="AK35" s="37">
        <f t="shared" si="7"/>
        <v>0</v>
      </c>
      <c r="AL35" s="37">
        <f t="shared" si="7"/>
        <v>0</v>
      </c>
      <c r="AM35" s="37">
        <f t="shared" si="7"/>
        <v>0</v>
      </c>
      <c r="AN35" s="37">
        <f t="shared" si="7"/>
        <v>0</v>
      </c>
    </row>
    <row r="36" spans="1:40" ht="14.25" x14ac:dyDescent="0.15">
      <c r="A36" s="139"/>
      <c r="B36" s="97"/>
      <c r="C36" s="52"/>
      <c r="D36" s="52"/>
      <c r="E36" s="98"/>
      <c r="F36" s="99"/>
      <c r="G36" s="99"/>
      <c r="H36" s="99"/>
      <c r="I36" s="100"/>
      <c r="K36" s="37">
        <f t="shared" si="1"/>
        <v>0</v>
      </c>
      <c r="L36" s="37">
        <f t="shared" si="2"/>
        <v>0</v>
      </c>
      <c r="M36" s="37">
        <f t="shared" si="6"/>
        <v>0</v>
      </c>
      <c r="N36" s="37">
        <f t="shared" si="6"/>
        <v>0</v>
      </c>
      <c r="O36" s="37">
        <f t="shared" si="6"/>
        <v>0</v>
      </c>
      <c r="P36" s="37">
        <f t="shared" si="6"/>
        <v>0</v>
      </c>
      <c r="Q36" s="37">
        <f t="shared" si="6"/>
        <v>0</v>
      </c>
      <c r="R36" s="37">
        <f t="shared" si="6"/>
        <v>0</v>
      </c>
      <c r="S36" s="37">
        <f t="shared" si="6"/>
        <v>0</v>
      </c>
      <c r="T36" s="37">
        <f t="shared" si="6"/>
        <v>0</v>
      </c>
      <c r="U36" s="37">
        <f t="shared" si="6"/>
        <v>0</v>
      </c>
      <c r="V36" s="37">
        <f t="shared" si="6"/>
        <v>0</v>
      </c>
      <c r="W36" s="37">
        <f t="shared" si="6"/>
        <v>0</v>
      </c>
      <c r="X36" s="37">
        <f t="shared" si="6"/>
        <v>0</v>
      </c>
      <c r="Y36" s="37">
        <f t="shared" si="6"/>
        <v>0</v>
      </c>
      <c r="Z36" s="37">
        <f t="shared" si="6"/>
        <v>0</v>
      </c>
      <c r="AA36" s="37">
        <f t="shared" si="6"/>
        <v>0</v>
      </c>
      <c r="AB36" s="37">
        <f t="shared" si="6"/>
        <v>0</v>
      </c>
      <c r="AC36" s="37">
        <f t="shared" si="6"/>
        <v>0</v>
      </c>
      <c r="AD36" s="37">
        <f t="shared" si="7"/>
        <v>0</v>
      </c>
      <c r="AE36" s="37">
        <f t="shared" si="7"/>
        <v>0</v>
      </c>
      <c r="AF36" s="37">
        <f t="shared" si="7"/>
        <v>0</v>
      </c>
      <c r="AG36" s="37">
        <f t="shared" si="7"/>
        <v>0</v>
      </c>
      <c r="AH36" s="37">
        <f t="shared" si="7"/>
        <v>0</v>
      </c>
      <c r="AI36" s="37">
        <f t="shared" si="7"/>
        <v>0</v>
      </c>
      <c r="AJ36" s="37">
        <f t="shared" si="7"/>
        <v>0</v>
      </c>
      <c r="AK36" s="37">
        <f t="shared" si="7"/>
        <v>0</v>
      </c>
      <c r="AL36" s="37">
        <f t="shared" si="7"/>
        <v>0</v>
      </c>
      <c r="AM36" s="37">
        <f t="shared" si="7"/>
        <v>0</v>
      </c>
      <c r="AN36" s="37">
        <f t="shared" si="7"/>
        <v>0</v>
      </c>
    </row>
    <row r="37" spans="1:40" ht="14.25" x14ac:dyDescent="0.15">
      <c r="A37" s="139"/>
      <c r="B37" s="97"/>
      <c r="C37" s="52"/>
      <c r="D37" s="52"/>
      <c r="E37" s="98"/>
      <c r="F37" s="99"/>
      <c r="G37" s="99"/>
      <c r="H37" s="99"/>
      <c r="I37" s="100"/>
      <c r="K37" s="37">
        <f t="shared" si="1"/>
        <v>0</v>
      </c>
      <c r="L37" s="37">
        <f t="shared" si="2"/>
        <v>0</v>
      </c>
      <c r="M37" s="37">
        <f t="shared" si="6"/>
        <v>0</v>
      </c>
      <c r="N37" s="37">
        <f t="shared" si="6"/>
        <v>0</v>
      </c>
      <c r="O37" s="37">
        <f t="shared" si="6"/>
        <v>0</v>
      </c>
      <c r="P37" s="37">
        <f t="shared" si="6"/>
        <v>0</v>
      </c>
      <c r="Q37" s="37">
        <f t="shared" si="6"/>
        <v>0</v>
      </c>
      <c r="R37" s="37">
        <f t="shared" si="6"/>
        <v>0</v>
      </c>
      <c r="S37" s="37">
        <f t="shared" si="6"/>
        <v>0</v>
      </c>
      <c r="T37" s="37">
        <f t="shared" si="6"/>
        <v>0</v>
      </c>
      <c r="U37" s="37">
        <f t="shared" si="6"/>
        <v>0</v>
      </c>
      <c r="V37" s="37">
        <f t="shared" si="6"/>
        <v>0</v>
      </c>
      <c r="W37" s="37">
        <f t="shared" si="6"/>
        <v>0</v>
      </c>
      <c r="X37" s="37">
        <f t="shared" si="6"/>
        <v>0</v>
      </c>
      <c r="Y37" s="37">
        <f t="shared" si="6"/>
        <v>0</v>
      </c>
      <c r="Z37" s="37">
        <f t="shared" si="6"/>
        <v>0</v>
      </c>
      <c r="AA37" s="37">
        <f t="shared" si="6"/>
        <v>0</v>
      </c>
      <c r="AB37" s="37">
        <f t="shared" si="6"/>
        <v>0</v>
      </c>
      <c r="AC37" s="37">
        <f t="shared" si="6"/>
        <v>0</v>
      </c>
      <c r="AD37" s="37">
        <f t="shared" si="7"/>
        <v>0</v>
      </c>
      <c r="AE37" s="37">
        <f t="shared" si="7"/>
        <v>0</v>
      </c>
      <c r="AF37" s="37">
        <f t="shared" si="7"/>
        <v>0</v>
      </c>
      <c r="AG37" s="37">
        <f t="shared" si="7"/>
        <v>0</v>
      </c>
      <c r="AH37" s="37">
        <f t="shared" si="7"/>
        <v>0</v>
      </c>
      <c r="AI37" s="37">
        <f t="shared" si="7"/>
        <v>0</v>
      </c>
      <c r="AJ37" s="37">
        <f t="shared" si="7"/>
        <v>0</v>
      </c>
      <c r="AK37" s="37">
        <f t="shared" si="7"/>
        <v>0</v>
      </c>
      <c r="AL37" s="37">
        <f t="shared" si="7"/>
        <v>0</v>
      </c>
      <c r="AM37" s="37">
        <f t="shared" si="7"/>
        <v>0</v>
      </c>
      <c r="AN37" s="37">
        <f t="shared" si="7"/>
        <v>0</v>
      </c>
    </row>
    <row r="38" spans="1:40" ht="14.25" x14ac:dyDescent="0.15">
      <c r="A38" s="139"/>
      <c r="B38" s="97"/>
      <c r="C38" s="52"/>
      <c r="D38" s="52"/>
      <c r="E38" s="98"/>
      <c r="F38" s="99"/>
      <c r="G38" s="99"/>
      <c r="H38" s="99"/>
      <c r="I38" s="100"/>
      <c r="K38" s="37">
        <f t="shared" si="1"/>
        <v>0</v>
      </c>
      <c r="L38" s="37">
        <f t="shared" si="2"/>
        <v>0</v>
      </c>
      <c r="M38" s="37">
        <f t="shared" si="6"/>
        <v>0</v>
      </c>
      <c r="N38" s="37">
        <f t="shared" si="6"/>
        <v>0</v>
      </c>
      <c r="O38" s="37">
        <f t="shared" si="6"/>
        <v>0</v>
      </c>
      <c r="P38" s="37">
        <f t="shared" si="6"/>
        <v>0</v>
      </c>
      <c r="Q38" s="37">
        <f t="shared" si="6"/>
        <v>0</v>
      </c>
      <c r="R38" s="37">
        <f t="shared" si="6"/>
        <v>0</v>
      </c>
      <c r="S38" s="37">
        <f t="shared" si="6"/>
        <v>0</v>
      </c>
      <c r="T38" s="37">
        <f t="shared" si="6"/>
        <v>0</v>
      </c>
      <c r="U38" s="37">
        <f t="shared" si="6"/>
        <v>0</v>
      </c>
      <c r="V38" s="37">
        <f t="shared" si="6"/>
        <v>0</v>
      </c>
      <c r="W38" s="37">
        <f t="shared" si="6"/>
        <v>0</v>
      </c>
      <c r="X38" s="37">
        <f t="shared" si="6"/>
        <v>0</v>
      </c>
      <c r="Y38" s="37">
        <f t="shared" si="6"/>
        <v>0</v>
      </c>
      <c r="Z38" s="37">
        <f t="shared" si="6"/>
        <v>0</v>
      </c>
      <c r="AA38" s="37">
        <f t="shared" si="6"/>
        <v>0</v>
      </c>
      <c r="AB38" s="37">
        <f t="shared" si="6"/>
        <v>0</v>
      </c>
      <c r="AC38" s="37">
        <f t="shared" si="6"/>
        <v>0</v>
      </c>
      <c r="AD38" s="37">
        <f t="shared" si="7"/>
        <v>0</v>
      </c>
      <c r="AE38" s="37">
        <f t="shared" si="7"/>
        <v>0</v>
      </c>
      <c r="AF38" s="37">
        <f t="shared" si="7"/>
        <v>0</v>
      </c>
      <c r="AG38" s="37">
        <f t="shared" si="7"/>
        <v>0</v>
      </c>
      <c r="AH38" s="37">
        <f t="shared" si="7"/>
        <v>0</v>
      </c>
      <c r="AI38" s="37">
        <f t="shared" si="7"/>
        <v>0</v>
      </c>
      <c r="AJ38" s="37">
        <f t="shared" si="7"/>
        <v>0</v>
      </c>
      <c r="AK38" s="37">
        <f t="shared" si="7"/>
        <v>0</v>
      </c>
      <c r="AL38" s="37">
        <f t="shared" si="7"/>
        <v>0</v>
      </c>
      <c r="AM38" s="37">
        <f t="shared" si="7"/>
        <v>0</v>
      </c>
      <c r="AN38" s="37">
        <f t="shared" si="7"/>
        <v>0</v>
      </c>
    </row>
    <row r="39" spans="1:40" ht="14.25" x14ac:dyDescent="0.15">
      <c r="A39" s="139"/>
      <c r="B39" s="141"/>
      <c r="C39" s="99"/>
      <c r="D39" s="99"/>
      <c r="E39" s="99"/>
      <c r="F39" s="99"/>
      <c r="G39" s="99"/>
      <c r="H39" s="99"/>
      <c r="I39" s="100"/>
      <c r="K39" s="37">
        <f t="shared" si="1"/>
        <v>0</v>
      </c>
      <c r="L39" s="37">
        <f t="shared" si="2"/>
        <v>0</v>
      </c>
      <c r="M39" s="37">
        <f t="shared" si="6"/>
        <v>0</v>
      </c>
      <c r="N39" s="37">
        <f t="shared" si="6"/>
        <v>0</v>
      </c>
      <c r="O39" s="37">
        <f t="shared" si="6"/>
        <v>0</v>
      </c>
      <c r="P39" s="37">
        <f t="shared" si="6"/>
        <v>0</v>
      </c>
      <c r="Q39" s="37">
        <f t="shared" si="6"/>
        <v>0</v>
      </c>
      <c r="R39" s="37">
        <f t="shared" si="6"/>
        <v>0</v>
      </c>
      <c r="S39" s="37">
        <f t="shared" si="6"/>
        <v>0</v>
      </c>
      <c r="T39" s="37">
        <f t="shared" si="6"/>
        <v>0</v>
      </c>
      <c r="U39" s="37">
        <f t="shared" si="6"/>
        <v>0</v>
      </c>
      <c r="V39" s="37">
        <f t="shared" si="6"/>
        <v>0</v>
      </c>
      <c r="W39" s="37">
        <f t="shared" si="6"/>
        <v>0</v>
      </c>
      <c r="X39" s="37">
        <f t="shared" si="6"/>
        <v>0</v>
      </c>
      <c r="Y39" s="37">
        <f t="shared" si="6"/>
        <v>0</v>
      </c>
      <c r="Z39" s="37">
        <f t="shared" si="6"/>
        <v>0</v>
      </c>
      <c r="AA39" s="37">
        <f t="shared" si="6"/>
        <v>0</v>
      </c>
      <c r="AB39" s="37">
        <f t="shared" si="6"/>
        <v>0</v>
      </c>
      <c r="AC39" s="37">
        <f t="shared" si="6"/>
        <v>0</v>
      </c>
      <c r="AD39" s="37">
        <f t="shared" si="7"/>
        <v>0</v>
      </c>
      <c r="AE39" s="37">
        <f t="shared" si="7"/>
        <v>0</v>
      </c>
      <c r="AF39" s="37">
        <f t="shared" si="7"/>
        <v>0</v>
      </c>
      <c r="AG39" s="37">
        <f t="shared" si="7"/>
        <v>0</v>
      </c>
      <c r="AH39" s="37">
        <f t="shared" si="7"/>
        <v>0</v>
      </c>
      <c r="AI39" s="37">
        <f t="shared" si="7"/>
        <v>0</v>
      </c>
      <c r="AJ39" s="37">
        <f t="shared" si="7"/>
        <v>0</v>
      </c>
      <c r="AK39" s="37">
        <f t="shared" si="7"/>
        <v>0</v>
      </c>
      <c r="AL39" s="37">
        <f t="shared" si="7"/>
        <v>0</v>
      </c>
      <c r="AM39" s="37">
        <f t="shared" si="7"/>
        <v>0</v>
      </c>
      <c r="AN39" s="37">
        <f t="shared" si="7"/>
        <v>0</v>
      </c>
    </row>
    <row r="40" spans="1:40" ht="14.25" x14ac:dyDescent="0.15">
      <c r="A40" s="139"/>
      <c r="B40" s="142"/>
      <c r="C40" s="102"/>
      <c r="D40" s="102"/>
      <c r="E40" s="143"/>
      <c r="F40" s="99"/>
      <c r="G40" s="99"/>
      <c r="H40" s="99"/>
      <c r="I40" s="100"/>
      <c r="K40" s="37">
        <f t="shared" si="1"/>
        <v>0</v>
      </c>
      <c r="L40" s="37">
        <f t="shared" si="2"/>
        <v>0</v>
      </c>
      <c r="M40" s="37">
        <f t="shared" si="6"/>
        <v>0</v>
      </c>
      <c r="N40" s="37">
        <f t="shared" si="6"/>
        <v>0</v>
      </c>
      <c r="O40" s="37">
        <f t="shared" si="6"/>
        <v>0</v>
      </c>
      <c r="P40" s="37">
        <f t="shared" si="6"/>
        <v>0</v>
      </c>
      <c r="Q40" s="37">
        <f t="shared" si="6"/>
        <v>0</v>
      </c>
      <c r="R40" s="37">
        <f t="shared" si="6"/>
        <v>0</v>
      </c>
      <c r="S40" s="37">
        <f t="shared" si="6"/>
        <v>0</v>
      </c>
      <c r="T40" s="37">
        <f t="shared" si="6"/>
        <v>0</v>
      </c>
      <c r="U40" s="37">
        <f t="shared" si="6"/>
        <v>0</v>
      </c>
      <c r="V40" s="37">
        <f t="shared" si="6"/>
        <v>0</v>
      </c>
      <c r="W40" s="37">
        <f t="shared" si="6"/>
        <v>0</v>
      </c>
      <c r="X40" s="37">
        <f t="shared" si="6"/>
        <v>0</v>
      </c>
      <c r="Y40" s="37">
        <f t="shared" si="6"/>
        <v>0</v>
      </c>
      <c r="Z40" s="37">
        <f t="shared" si="6"/>
        <v>0</v>
      </c>
      <c r="AA40" s="37">
        <f t="shared" si="6"/>
        <v>0</v>
      </c>
      <c r="AB40" s="37">
        <f t="shared" si="6"/>
        <v>0</v>
      </c>
      <c r="AC40" s="37">
        <f t="shared" si="6"/>
        <v>0</v>
      </c>
      <c r="AD40" s="37">
        <f t="shared" si="7"/>
        <v>0</v>
      </c>
      <c r="AE40" s="37">
        <f t="shared" si="7"/>
        <v>0</v>
      </c>
      <c r="AF40" s="37">
        <f t="shared" si="7"/>
        <v>0</v>
      </c>
      <c r="AG40" s="37">
        <f t="shared" si="7"/>
        <v>0</v>
      </c>
      <c r="AH40" s="37">
        <f t="shared" si="7"/>
        <v>0</v>
      </c>
      <c r="AI40" s="37">
        <f t="shared" si="7"/>
        <v>0</v>
      </c>
      <c r="AJ40" s="37">
        <f t="shared" si="7"/>
        <v>0</v>
      </c>
      <c r="AK40" s="37">
        <f t="shared" si="7"/>
        <v>0</v>
      </c>
      <c r="AL40" s="37">
        <f t="shared" si="7"/>
        <v>0</v>
      </c>
      <c r="AM40" s="37">
        <f t="shared" si="7"/>
        <v>0</v>
      </c>
      <c r="AN40" s="37">
        <f t="shared" si="7"/>
        <v>0</v>
      </c>
    </row>
    <row r="41" spans="1:40" ht="14.25" x14ac:dyDescent="0.15">
      <c r="A41" s="139"/>
      <c r="B41" s="141"/>
      <c r="C41" s="99"/>
      <c r="D41" s="99"/>
      <c r="E41" s="99"/>
      <c r="F41" s="99"/>
      <c r="G41" s="99"/>
      <c r="H41" s="99"/>
      <c r="I41" s="100"/>
      <c r="K41" s="37">
        <f t="shared" si="1"/>
        <v>0</v>
      </c>
      <c r="L41" s="37">
        <f t="shared" si="2"/>
        <v>0</v>
      </c>
      <c r="M41" s="37">
        <f t="shared" si="6"/>
        <v>0</v>
      </c>
      <c r="N41" s="37">
        <f t="shared" si="6"/>
        <v>0</v>
      </c>
      <c r="O41" s="37">
        <f t="shared" si="6"/>
        <v>0</v>
      </c>
      <c r="P41" s="37">
        <f t="shared" si="6"/>
        <v>0</v>
      </c>
      <c r="Q41" s="37">
        <f t="shared" si="6"/>
        <v>0</v>
      </c>
      <c r="R41" s="37">
        <f t="shared" si="6"/>
        <v>0</v>
      </c>
      <c r="S41" s="37">
        <f t="shared" si="6"/>
        <v>0</v>
      </c>
      <c r="T41" s="37">
        <f t="shared" si="6"/>
        <v>0</v>
      </c>
      <c r="U41" s="37">
        <f t="shared" si="6"/>
        <v>0</v>
      </c>
      <c r="V41" s="37">
        <f t="shared" si="6"/>
        <v>0</v>
      </c>
      <c r="W41" s="37">
        <f t="shared" si="6"/>
        <v>0</v>
      </c>
      <c r="X41" s="37">
        <f t="shared" si="6"/>
        <v>0</v>
      </c>
      <c r="Y41" s="37">
        <f t="shared" si="6"/>
        <v>0</v>
      </c>
      <c r="Z41" s="37">
        <f t="shared" si="6"/>
        <v>0</v>
      </c>
      <c r="AA41" s="37">
        <f t="shared" si="6"/>
        <v>0</v>
      </c>
      <c r="AB41" s="37">
        <f t="shared" si="6"/>
        <v>0</v>
      </c>
      <c r="AC41" s="37">
        <f t="shared" si="6"/>
        <v>0</v>
      </c>
      <c r="AD41" s="37">
        <f t="shared" si="7"/>
        <v>0</v>
      </c>
      <c r="AE41" s="37">
        <f t="shared" si="7"/>
        <v>0</v>
      </c>
      <c r="AF41" s="37">
        <f t="shared" si="7"/>
        <v>0</v>
      </c>
      <c r="AG41" s="37">
        <f t="shared" si="7"/>
        <v>0</v>
      </c>
      <c r="AH41" s="37">
        <f t="shared" si="7"/>
        <v>0</v>
      </c>
      <c r="AI41" s="37">
        <f t="shared" si="7"/>
        <v>0</v>
      </c>
      <c r="AJ41" s="37">
        <f t="shared" si="7"/>
        <v>0</v>
      </c>
      <c r="AK41" s="37">
        <f t="shared" si="7"/>
        <v>0</v>
      </c>
      <c r="AL41" s="37">
        <f t="shared" si="7"/>
        <v>0</v>
      </c>
      <c r="AM41" s="37">
        <f t="shared" si="7"/>
        <v>0</v>
      </c>
      <c r="AN41" s="37">
        <f t="shared" si="7"/>
        <v>0</v>
      </c>
    </row>
    <row r="42" spans="1:40" ht="14.25" x14ac:dyDescent="0.15">
      <c r="A42" s="140"/>
      <c r="B42" s="125"/>
      <c r="C42" s="126"/>
      <c r="D42" s="126"/>
      <c r="E42" s="126"/>
      <c r="F42" s="126"/>
      <c r="G42" s="126"/>
      <c r="H42" s="126"/>
      <c r="I42" s="127"/>
      <c r="K42" s="37">
        <f t="shared" si="1"/>
        <v>0</v>
      </c>
      <c r="L42" s="37">
        <f t="shared" si="2"/>
        <v>0</v>
      </c>
      <c r="M42" s="37">
        <f t="shared" si="6"/>
        <v>0</v>
      </c>
      <c r="N42" s="37">
        <f t="shared" si="6"/>
        <v>0</v>
      </c>
      <c r="O42" s="37">
        <f t="shared" si="6"/>
        <v>0</v>
      </c>
      <c r="P42" s="37">
        <f t="shared" si="6"/>
        <v>0</v>
      </c>
      <c r="Q42" s="37">
        <f t="shared" si="6"/>
        <v>0</v>
      </c>
      <c r="R42" s="37">
        <f t="shared" si="6"/>
        <v>0</v>
      </c>
      <c r="S42" s="37">
        <f t="shared" si="6"/>
        <v>0</v>
      </c>
      <c r="T42" s="37">
        <f t="shared" si="6"/>
        <v>0</v>
      </c>
      <c r="U42" s="37">
        <f t="shared" si="6"/>
        <v>0</v>
      </c>
      <c r="V42" s="37">
        <f t="shared" si="6"/>
        <v>0</v>
      </c>
      <c r="W42" s="37">
        <f t="shared" si="6"/>
        <v>0</v>
      </c>
      <c r="X42" s="37">
        <f t="shared" si="6"/>
        <v>0</v>
      </c>
      <c r="Y42" s="37">
        <f t="shared" si="6"/>
        <v>0</v>
      </c>
      <c r="Z42" s="37">
        <f t="shared" si="6"/>
        <v>0</v>
      </c>
      <c r="AA42" s="37">
        <f t="shared" si="6"/>
        <v>0</v>
      </c>
      <c r="AB42" s="37">
        <f t="shared" si="6"/>
        <v>0</v>
      </c>
      <c r="AC42" s="37">
        <f t="shared" si="6"/>
        <v>0</v>
      </c>
      <c r="AD42" s="37">
        <f t="shared" si="7"/>
        <v>0</v>
      </c>
      <c r="AE42" s="37">
        <f t="shared" si="7"/>
        <v>0</v>
      </c>
      <c r="AF42" s="37">
        <f t="shared" si="7"/>
        <v>0</v>
      </c>
      <c r="AG42" s="37">
        <f t="shared" si="7"/>
        <v>0</v>
      </c>
      <c r="AH42" s="37">
        <f t="shared" si="7"/>
        <v>0</v>
      </c>
      <c r="AI42" s="37">
        <f t="shared" si="7"/>
        <v>0</v>
      </c>
      <c r="AJ42" s="37">
        <f t="shared" si="7"/>
        <v>0</v>
      </c>
      <c r="AK42" s="37">
        <f t="shared" si="7"/>
        <v>0</v>
      </c>
      <c r="AL42" s="37">
        <f t="shared" si="7"/>
        <v>0</v>
      </c>
      <c r="AM42" s="37">
        <f t="shared" si="7"/>
        <v>0</v>
      </c>
      <c r="AN42" s="37">
        <f t="shared" si="7"/>
        <v>0</v>
      </c>
    </row>
    <row r="43" spans="1:40" ht="14.25" x14ac:dyDescent="0.15">
      <c r="A43" s="128" t="s">
        <v>61</v>
      </c>
      <c r="B43" s="91" t="s">
        <v>79</v>
      </c>
      <c r="C43" s="92"/>
      <c r="D43" s="92"/>
      <c r="E43" s="92"/>
      <c r="F43" s="92"/>
      <c r="G43" s="92"/>
      <c r="H43" s="92"/>
      <c r="I43" s="131"/>
      <c r="K43" s="37">
        <f t="shared" si="1"/>
        <v>0</v>
      </c>
      <c r="L43" s="37">
        <f t="shared" si="2"/>
        <v>0</v>
      </c>
      <c r="M43" s="37">
        <f>COUNTIF($B43,"*"&amp;M$5&amp;"*")</f>
        <v>0</v>
      </c>
      <c r="N43" s="37">
        <f t="shared" ref="N43:AD45" si="8">COUNTIF($B43,"*"&amp;N$5&amp;"*")</f>
        <v>0</v>
      </c>
      <c r="O43" s="37">
        <f t="shared" si="8"/>
        <v>0</v>
      </c>
      <c r="P43" s="37">
        <f t="shared" si="8"/>
        <v>0</v>
      </c>
      <c r="Q43" s="37">
        <f t="shared" si="8"/>
        <v>0</v>
      </c>
      <c r="R43" s="37">
        <f t="shared" si="8"/>
        <v>0</v>
      </c>
      <c r="S43" s="37">
        <f t="shared" si="8"/>
        <v>0</v>
      </c>
      <c r="T43" s="37">
        <f t="shared" si="8"/>
        <v>0</v>
      </c>
      <c r="U43" s="37">
        <f t="shared" si="8"/>
        <v>0</v>
      </c>
      <c r="V43" s="37">
        <f t="shared" si="8"/>
        <v>0</v>
      </c>
      <c r="W43" s="37">
        <f t="shared" si="8"/>
        <v>0</v>
      </c>
      <c r="X43" s="37">
        <f t="shared" si="8"/>
        <v>0</v>
      </c>
      <c r="Y43" s="37">
        <f t="shared" si="8"/>
        <v>0</v>
      </c>
      <c r="Z43" s="37">
        <f t="shared" si="8"/>
        <v>0</v>
      </c>
      <c r="AA43" s="37">
        <f t="shared" si="8"/>
        <v>0</v>
      </c>
      <c r="AB43" s="37">
        <f t="shared" si="8"/>
        <v>0</v>
      </c>
      <c r="AC43" s="37">
        <f t="shared" si="8"/>
        <v>0</v>
      </c>
      <c r="AD43" s="37">
        <f t="shared" si="8"/>
        <v>0</v>
      </c>
      <c r="AE43" s="37">
        <f t="shared" ref="AE43:AN45" si="9">COUNTIF($B43,"*"&amp;AE$5&amp;"*")</f>
        <v>0</v>
      </c>
      <c r="AF43" s="37">
        <f t="shared" si="9"/>
        <v>0</v>
      </c>
      <c r="AG43" s="37">
        <f t="shared" si="9"/>
        <v>0</v>
      </c>
      <c r="AH43" s="37">
        <f t="shared" si="9"/>
        <v>0</v>
      </c>
      <c r="AI43" s="37">
        <f t="shared" si="9"/>
        <v>0</v>
      </c>
      <c r="AJ43" s="37">
        <f t="shared" si="9"/>
        <v>0</v>
      </c>
      <c r="AK43" s="37">
        <f t="shared" si="9"/>
        <v>0</v>
      </c>
      <c r="AL43" s="37">
        <f t="shared" si="9"/>
        <v>0</v>
      </c>
      <c r="AM43" s="37">
        <f t="shared" si="9"/>
        <v>0</v>
      </c>
      <c r="AN43" s="37">
        <f t="shared" si="9"/>
        <v>0</v>
      </c>
    </row>
    <row r="44" spans="1:40" ht="14.25" x14ac:dyDescent="0.15">
      <c r="A44" s="129"/>
      <c r="B44" s="132"/>
      <c r="C44" s="133"/>
      <c r="D44" s="133"/>
      <c r="E44" s="133"/>
      <c r="F44" s="133"/>
      <c r="G44" s="133"/>
      <c r="H44" s="133"/>
      <c r="I44" s="134"/>
      <c r="K44" s="37">
        <f t="shared" si="1"/>
        <v>0</v>
      </c>
      <c r="L44" s="37">
        <f t="shared" si="2"/>
        <v>0</v>
      </c>
      <c r="M44" s="37">
        <f t="shared" ref="M44:M45" si="10">COUNTIF($B44,"*"&amp;M$5&amp;"*")</f>
        <v>0</v>
      </c>
      <c r="N44" s="37">
        <f t="shared" si="8"/>
        <v>0</v>
      </c>
      <c r="O44" s="37">
        <f t="shared" si="8"/>
        <v>0</v>
      </c>
      <c r="P44" s="37">
        <f t="shared" si="8"/>
        <v>0</v>
      </c>
      <c r="Q44" s="37">
        <f t="shared" si="8"/>
        <v>0</v>
      </c>
      <c r="R44" s="37">
        <f t="shared" si="8"/>
        <v>0</v>
      </c>
      <c r="S44" s="37">
        <f t="shared" si="8"/>
        <v>0</v>
      </c>
      <c r="T44" s="37">
        <f t="shared" si="8"/>
        <v>0</v>
      </c>
      <c r="U44" s="37">
        <f t="shared" si="8"/>
        <v>0</v>
      </c>
      <c r="V44" s="37">
        <f t="shared" si="8"/>
        <v>0</v>
      </c>
      <c r="W44" s="37">
        <f t="shared" si="8"/>
        <v>0</v>
      </c>
      <c r="X44" s="37">
        <f t="shared" si="8"/>
        <v>0</v>
      </c>
      <c r="Y44" s="37">
        <f t="shared" si="8"/>
        <v>0</v>
      </c>
      <c r="Z44" s="37">
        <f t="shared" si="8"/>
        <v>0</v>
      </c>
      <c r="AA44" s="37">
        <f t="shared" si="8"/>
        <v>0</v>
      </c>
      <c r="AB44" s="37">
        <f t="shared" si="8"/>
        <v>0</v>
      </c>
      <c r="AC44" s="37">
        <f t="shared" si="8"/>
        <v>0</v>
      </c>
      <c r="AD44" s="37">
        <f t="shared" si="8"/>
        <v>0</v>
      </c>
      <c r="AE44" s="37">
        <f t="shared" si="9"/>
        <v>0</v>
      </c>
      <c r="AF44" s="37">
        <f t="shared" si="9"/>
        <v>0</v>
      </c>
      <c r="AG44" s="37">
        <f t="shared" si="9"/>
        <v>0</v>
      </c>
      <c r="AH44" s="37">
        <f t="shared" si="9"/>
        <v>0</v>
      </c>
      <c r="AI44" s="37">
        <f t="shared" si="9"/>
        <v>0</v>
      </c>
      <c r="AJ44" s="37">
        <f t="shared" si="9"/>
        <v>0</v>
      </c>
      <c r="AK44" s="37">
        <f t="shared" si="9"/>
        <v>0</v>
      </c>
      <c r="AL44" s="37">
        <f t="shared" si="9"/>
        <v>0</v>
      </c>
      <c r="AM44" s="37">
        <f t="shared" si="9"/>
        <v>0</v>
      </c>
      <c r="AN44" s="37">
        <f t="shared" si="9"/>
        <v>0</v>
      </c>
    </row>
    <row r="45" spans="1:40" ht="14.25" x14ac:dyDescent="0.15">
      <c r="A45" s="130"/>
      <c r="B45" s="135"/>
      <c r="C45" s="136"/>
      <c r="D45" s="136"/>
      <c r="E45" s="136"/>
      <c r="F45" s="136"/>
      <c r="G45" s="136"/>
      <c r="H45" s="136"/>
      <c r="I45" s="137"/>
      <c r="K45" s="37">
        <f t="shared" si="1"/>
        <v>0</v>
      </c>
      <c r="L45" s="37">
        <f t="shared" si="2"/>
        <v>0</v>
      </c>
      <c r="M45" s="37">
        <f t="shared" si="10"/>
        <v>0</v>
      </c>
      <c r="N45" s="37">
        <f t="shared" si="8"/>
        <v>0</v>
      </c>
      <c r="O45" s="37">
        <f t="shared" si="8"/>
        <v>0</v>
      </c>
      <c r="P45" s="37">
        <f t="shared" si="8"/>
        <v>0</v>
      </c>
      <c r="Q45" s="37">
        <f t="shared" si="8"/>
        <v>0</v>
      </c>
      <c r="R45" s="37">
        <f t="shared" si="8"/>
        <v>0</v>
      </c>
      <c r="S45" s="37">
        <f t="shared" si="8"/>
        <v>0</v>
      </c>
      <c r="T45" s="37">
        <f t="shared" si="8"/>
        <v>0</v>
      </c>
      <c r="U45" s="37">
        <f t="shared" si="8"/>
        <v>0</v>
      </c>
      <c r="V45" s="37">
        <f t="shared" si="8"/>
        <v>0</v>
      </c>
      <c r="W45" s="37">
        <f t="shared" si="8"/>
        <v>0</v>
      </c>
      <c r="X45" s="37">
        <f t="shared" si="8"/>
        <v>0</v>
      </c>
      <c r="Y45" s="37">
        <f t="shared" si="8"/>
        <v>0</v>
      </c>
      <c r="Z45" s="37">
        <f t="shared" si="8"/>
        <v>0</v>
      </c>
      <c r="AA45" s="37">
        <f t="shared" si="8"/>
        <v>0</v>
      </c>
      <c r="AB45" s="37">
        <f t="shared" si="8"/>
        <v>0</v>
      </c>
      <c r="AC45" s="37">
        <f t="shared" si="8"/>
        <v>0</v>
      </c>
      <c r="AD45" s="37">
        <f t="shared" si="8"/>
        <v>0</v>
      </c>
      <c r="AE45" s="37">
        <f t="shared" si="9"/>
        <v>0</v>
      </c>
      <c r="AF45" s="37">
        <f t="shared" si="9"/>
        <v>0</v>
      </c>
      <c r="AG45" s="37">
        <f t="shared" si="9"/>
        <v>0</v>
      </c>
      <c r="AH45" s="37">
        <f t="shared" si="9"/>
        <v>0</v>
      </c>
      <c r="AI45" s="37">
        <f t="shared" si="9"/>
        <v>0</v>
      </c>
      <c r="AJ45" s="37">
        <f t="shared" si="9"/>
        <v>0</v>
      </c>
      <c r="AK45" s="37">
        <f t="shared" si="9"/>
        <v>0</v>
      </c>
      <c r="AL45" s="37">
        <f t="shared" si="9"/>
        <v>0</v>
      </c>
      <c r="AM45" s="37">
        <f t="shared" si="9"/>
        <v>0</v>
      </c>
      <c r="AN45" s="37">
        <f t="shared" si="9"/>
        <v>0</v>
      </c>
    </row>
    <row r="46" spans="1:40" ht="14.25" x14ac:dyDescent="0.15">
      <c r="A46" s="113" t="s">
        <v>10</v>
      </c>
      <c r="B46" s="116"/>
      <c r="C46" s="117"/>
      <c r="D46" s="117"/>
      <c r="E46" s="117"/>
      <c r="F46" s="117"/>
      <c r="G46" s="117"/>
      <c r="H46" s="117"/>
      <c r="I46" s="118"/>
    </row>
    <row r="47" spans="1:40" ht="14.25" x14ac:dyDescent="0.15">
      <c r="A47" s="114"/>
      <c r="B47" s="119"/>
      <c r="C47" s="120"/>
      <c r="D47" s="120"/>
      <c r="E47" s="120"/>
      <c r="F47" s="120"/>
      <c r="G47" s="120"/>
      <c r="H47" s="120"/>
      <c r="I47" s="121"/>
    </row>
    <row r="48" spans="1:40" ht="14.25" x14ac:dyDescent="0.15">
      <c r="A48" s="114"/>
      <c r="B48" s="119"/>
      <c r="C48" s="120"/>
      <c r="D48" s="120"/>
      <c r="E48" s="120"/>
      <c r="F48" s="120"/>
      <c r="G48" s="120"/>
      <c r="H48" s="120"/>
      <c r="I48" s="121"/>
    </row>
    <row r="49" spans="1:9" ht="15" x14ac:dyDescent="0.15">
      <c r="A49" s="115"/>
      <c r="B49" s="122" t="s">
        <v>11</v>
      </c>
      <c r="C49" s="123"/>
      <c r="D49" s="123"/>
      <c r="E49" s="123"/>
      <c r="F49" s="123"/>
      <c r="G49" s="123"/>
      <c r="H49" s="123"/>
      <c r="I49" s="124"/>
    </row>
    <row r="50" spans="1:9" x14ac:dyDescent="0.15">
      <c r="A50" s="104" t="s">
        <v>12</v>
      </c>
      <c r="B50" s="106" t="s">
        <v>192</v>
      </c>
      <c r="C50" s="107"/>
      <c r="D50" s="107"/>
      <c r="E50" s="107"/>
      <c r="F50" s="107"/>
      <c r="G50" s="107"/>
      <c r="H50" s="107"/>
      <c r="I50" s="108"/>
    </row>
    <row r="51" spans="1:9" ht="14.25" thickBot="1" x14ac:dyDescent="0.2">
      <c r="A51" s="105"/>
      <c r="B51" s="109"/>
      <c r="C51" s="110"/>
      <c r="D51" s="110"/>
      <c r="E51" s="110"/>
      <c r="F51" s="110"/>
      <c r="G51" s="110"/>
      <c r="H51" s="110"/>
      <c r="I51" s="111"/>
    </row>
    <row r="52" spans="1:9" ht="17.25" x14ac:dyDescent="0.15">
      <c r="A52" s="112" t="str">
        <f>一覧!A38</f>
        <v>オーエンス泉岳自然ふれあい館</v>
      </c>
      <c r="B52" s="112"/>
      <c r="C52" s="112"/>
      <c r="D52" s="112"/>
      <c r="E52" s="112"/>
      <c r="F52" s="112"/>
      <c r="G52" s="112"/>
      <c r="H52" s="112"/>
      <c r="I52" s="112"/>
    </row>
    <row r="53" spans="1:9" ht="17.25" x14ac:dyDescent="0.15">
      <c r="A53" s="1"/>
      <c r="B53" s="2"/>
      <c r="C53" s="2"/>
      <c r="D53" s="2"/>
      <c r="E53" s="2"/>
      <c r="F53" s="2"/>
      <c r="G53" s="2"/>
      <c r="H53" s="2"/>
      <c r="I53" s="3"/>
    </row>
  </sheetData>
  <sheetProtection formatCells="0"/>
  <mergeCells count="92">
    <mergeCell ref="B2:I2"/>
    <mergeCell ref="B3:H3"/>
    <mergeCell ref="B4:H4"/>
    <mergeCell ref="A5:A42"/>
    <mergeCell ref="B5:E5"/>
    <mergeCell ref="F5:I5"/>
    <mergeCell ref="B6:E6"/>
    <mergeCell ref="F6:I6"/>
    <mergeCell ref="B7:E7"/>
    <mergeCell ref="F7:I7"/>
    <mergeCell ref="B8:E8"/>
    <mergeCell ref="F8:I8"/>
    <mergeCell ref="B9:E9"/>
    <mergeCell ref="F9:I9"/>
    <mergeCell ref="B10:E10"/>
    <mergeCell ref="F10:I10"/>
    <mergeCell ref="B11:E11"/>
    <mergeCell ref="F11:I11"/>
    <mergeCell ref="B12:E12"/>
    <mergeCell ref="F12:I12"/>
    <mergeCell ref="B13:E13"/>
    <mergeCell ref="F13:I13"/>
    <mergeCell ref="B14:E14"/>
    <mergeCell ref="F14:I14"/>
    <mergeCell ref="B15:E15"/>
    <mergeCell ref="F15:I15"/>
    <mergeCell ref="B16:E16"/>
    <mergeCell ref="F16:I16"/>
    <mergeCell ref="B17:E17"/>
    <mergeCell ref="F17:I17"/>
    <mergeCell ref="B18:E18"/>
    <mergeCell ref="F18:I18"/>
    <mergeCell ref="B19:E19"/>
    <mergeCell ref="F19:I19"/>
    <mergeCell ref="B20:E20"/>
    <mergeCell ref="F20:I20"/>
    <mergeCell ref="B21:E21"/>
    <mergeCell ref="F21:I21"/>
    <mergeCell ref="B22:E22"/>
    <mergeCell ref="F22:I22"/>
    <mergeCell ref="B23:E23"/>
    <mergeCell ref="F23:I23"/>
    <mergeCell ref="B24:E24"/>
    <mergeCell ref="F24:I24"/>
    <mergeCell ref="B25:E25"/>
    <mergeCell ref="F25:I25"/>
    <mergeCell ref="B26:E26"/>
    <mergeCell ref="F26:I26"/>
    <mergeCell ref="B27:E27"/>
    <mergeCell ref="F27:I27"/>
    <mergeCell ref="B28:E28"/>
    <mergeCell ref="F28:I28"/>
    <mergeCell ref="B29:E29"/>
    <mergeCell ref="F29:I29"/>
    <mergeCell ref="B30:E30"/>
    <mergeCell ref="F30:I30"/>
    <mergeCell ref="B31:E31"/>
    <mergeCell ref="F31:I31"/>
    <mergeCell ref="B32:E32"/>
    <mergeCell ref="F32:I32"/>
    <mergeCell ref="B33:E33"/>
    <mergeCell ref="F33:I33"/>
    <mergeCell ref="B34:E34"/>
    <mergeCell ref="F34:I34"/>
    <mergeCell ref="B35:E35"/>
    <mergeCell ref="F35:I35"/>
    <mergeCell ref="B36:E36"/>
    <mergeCell ref="F36:I36"/>
    <mergeCell ref="B37:E37"/>
    <mergeCell ref="F37:I37"/>
    <mergeCell ref="B38:E38"/>
    <mergeCell ref="F38:I38"/>
    <mergeCell ref="B39:E39"/>
    <mergeCell ref="F39:I39"/>
    <mergeCell ref="B40:E40"/>
    <mergeCell ref="F40:I40"/>
    <mergeCell ref="B41:E41"/>
    <mergeCell ref="F41:I41"/>
    <mergeCell ref="B42:E42"/>
    <mergeCell ref="F42:I42"/>
    <mergeCell ref="A43:A45"/>
    <mergeCell ref="B43:I43"/>
    <mergeCell ref="B44:I44"/>
    <mergeCell ref="B45:I45"/>
    <mergeCell ref="A52:I52"/>
    <mergeCell ref="A46:A49"/>
    <mergeCell ref="B46:I46"/>
    <mergeCell ref="B47:I47"/>
    <mergeCell ref="B48:I48"/>
    <mergeCell ref="B49:I49"/>
    <mergeCell ref="A50:A51"/>
    <mergeCell ref="B50:I51"/>
  </mergeCells>
  <phoneticPr fontId="1"/>
  <conditionalFormatting sqref="F6:I42">
    <cfRule type="expression" dxfId="11" priority="2">
      <formula>$K6&lt;&gt;$L6</formula>
    </cfRule>
  </conditionalFormatting>
  <conditionalFormatting sqref="B43:I45">
    <cfRule type="expression" dxfId="10" priority="1">
      <formula>$K43&lt;&gt;$L43</formula>
    </cfRule>
  </conditionalFormatting>
  <dataValidations count="2">
    <dataValidation allowBlank="1" showInputMessage="1" showErrorMessage="1" promptTitle="アレルゲンの入力" prompt="複数ある場合には「、」で区切ってください。" sqref="F6:I6" xr:uid="{09DF2C18-46A0-40C7-8CB7-618C9491465B}"/>
    <dataValidation allowBlank="1" showInputMessage="1" showErrorMessage="1" promptTitle="アレルゲンの入力" prompt="コンタミネーションの可能性のある27品目のアレルゲンを入力してください。" sqref="B43:I45" xr:uid="{1EA637DC-3599-4034-A91A-3F80399B0CCB}"/>
  </dataValidations>
  <hyperlinks>
    <hyperlink ref="A1" location="一覧!A1" display="食事メニューへ" xr:uid="{C2D0DB77-53C2-4120-B86A-69362CF0378D}"/>
  </hyperlinks>
  <printOptions horizontalCentered="1"/>
  <pageMargins left="0.78740157480314965" right="0.78740157480314965" top="0.78740157480314965" bottom="0.78740157480314965" header="0.31496062992125984" footer="0.31496062992125984"/>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41A9B5-05E0-4471-8DB2-112CB1397E21}">
  <sheetPr codeName="Sheet31"/>
  <dimension ref="A1:AN53"/>
  <sheetViews>
    <sheetView zoomScaleNormal="100" workbookViewId="0">
      <selection activeCell="B1" sqref="B1"/>
    </sheetView>
  </sheetViews>
  <sheetFormatPr defaultRowHeight="13.5" x14ac:dyDescent="0.15"/>
  <cols>
    <col min="1" max="9" width="8.875" customWidth="1"/>
    <col min="10" max="10" width="2.25" customWidth="1"/>
    <col min="11" max="11" width="7.5" hidden="1" customWidth="1"/>
    <col min="12" max="12" width="3.875" hidden="1" customWidth="1"/>
    <col min="13" max="40" width="2.25" hidden="1" customWidth="1"/>
  </cols>
  <sheetData>
    <row r="1" spans="1:40" ht="14.25" thickBot="1" x14ac:dyDescent="0.2">
      <c r="A1" s="4" t="s">
        <v>70</v>
      </c>
    </row>
    <row r="2" spans="1:40" ht="18" thickBot="1" x14ac:dyDescent="0.2">
      <c r="A2" s="5" t="s">
        <v>62</v>
      </c>
      <c r="B2" s="77" t="str">
        <f ca="1">RIGHT(CELL("filename",A1),LEN(CELL("filename",A1))-FIND("]",CELL("filename",A1)))</f>
        <v>コーン</v>
      </c>
      <c r="C2" s="78"/>
      <c r="D2" s="78"/>
      <c r="E2" s="78"/>
      <c r="F2" s="78"/>
      <c r="G2" s="78"/>
      <c r="H2" s="78"/>
      <c r="I2" s="79"/>
    </row>
    <row r="3" spans="1:40" ht="17.25" x14ac:dyDescent="0.15">
      <c r="A3" s="5" t="s">
        <v>5</v>
      </c>
      <c r="B3" s="80" t="s">
        <v>193</v>
      </c>
      <c r="C3" s="81"/>
      <c r="D3" s="81"/>
      <c r="E3" s="81"/>
      <c r="F3" s="81"/>
      <c r="G3" s="81"/>
      <c r="H3" s="82"/>
      <c r="I3" s="6" t="s">
        <v>6</v>
      </c>
    </row>
    <row r="4" spans="1:40" ht="17.25" x14ac:dyDescent="0.15">
      <c r="A4" s="7" t="s">
        <v>7</v>
      </c>
      <c r="B4" s="83" t="s">
        <v>194</v>
      </c>
      <c r="C4" s="84"/>
      <c r="D4" s="84"/>
      <c r="E4" s="84"/>
      <c r="F4" s="84"/>
      <c r="G4" s="84"/>
      <c r="H4" s="85"/>
      <c r="I4" s="8">
        <f>一覧!D1</f>
        <v>43891</v>
      </c>
    </row>
    <row r="5" spans="1:40" x14ac:dyDescent="0.15">
      <c r="A5" s="138" t="s">
        <v>8</v>
      </c>
      <c r="B5" s="86" t="s">
        <v>9</v>
      </c>
      <c r="C5" s="87"/>
      <c r="D5" s="87"/>
      <c r="E5" s="88"/>
      <c r="F5" s="89" t="s">
        <v>84</v>
      </c>
      <c r="G5" s="87"/>
      <c r="H5" s="87"/>
      <c r="I5" s="90"/>
      <c r="K5" s="38" t="s">
        <v>64</v>
      </c>
      <c r="L5" s="38" t="s">
        <v>65</v>
      </c>
      <c r="M5" s="37" t="str">
        <f>一覧!D5</f>
        <v>小麦</v>
      </c>
      <c r="N5" s="37" t="str">
        <f>一覧!E5</f>
        <v>卵</v>
      </c>
      <c r="O5" s="37" t="str">
        <f>一覧!F5</f>
        <v>乳</v>
      </c>
      <c r="P5" s="37" t="str">
        <f>一覧!G5</f>
        <v>そば</v>
      </c>
      <c r="Q5" s="37" t="str">
        <f>一覧!H5</f>
        <v>落花生</v>
      </c>
      <c r="R5" s="37" t="str">
        <f>一覧!I5</f>
        <v>えび</v>
      </c>
      <c r="S5" s="37" t="str">
        <f>一覧!J5</f>
        <v>かに</v>
      </c>
      <c r="T5" s="37" t="str">
        <f>一覧!K5</f>
        <v>ごま</v>
      </c>
      <c r="U5" s="37" t="str">
        <f>一覧!L5</f>
        <v>くるみ</v>
      </c>
      <c r="V5" s="37" t="str">
        <f>一覧!M5</f>
        <v>カシュ</v>
      </c>
      <c r="W5" s="37" t="str">
        <f>一覧!N5</f>
        <v>アーモンド</v>
      </c>
      <c r="X5" s="37" t="str">
        <f>一覧!O5</f>
        <v>キウイ</v>
      </c>
      <c r="Y5" s="37" t="str">
        <f>一覧!P5</f>
        <v>もも</v>
      </c>
      <c r="Z5" s="37" t="str">
        <f>一覧!Q5</f>
        <v>リンゴ</v>
      </c>
      <c r="AA5" s="37" t="str">
        <f>一覧!R5</f>
        <v>バナナ</v>
      </c>
      <c r="AB5" s="37" t="str">
        <f>一覧!S5</f>
        <v>オレンジ</v>
      </c>
      <c r="AC5" s="37" t="str">
        <f>一覧!T5</f>
        <v>いか</v>
      </c>
      <c r="AD5" s="37" t="str">
        <f>一覧!U5</f>
        <v>いくら</v>
      </c>
      <c r="AE5" s="37" t="str">
        <f>一覧!V5</f>
        <v>さけ</v>
      </c>
      <c r="AF5" s="37" t="str">
        <f>一覧!W5</f>
        <v>さば</v>
      </c>
      <c r="AG5" s="37" t="str">
        <f>一覧!X5</f>
        <v>大豆</v>
      </c>
      <c r="AH5" s="37" t="str">
        <f>一覧!Y5</f>
        <v>鶏肉</v>
      </c>
      <c r="AI5" s="37" t="str">
        <f>一覧!Z5</f>
        <v>豚肉</v>
      </c>
      <c r="AJ5" s="37" t="str">
        <f>一覧!AA5</f>
        <v>牛肉</v>
      </c>
      <c r="AK5" s="37" t="str">
        <f>一覧!AB5</f>
        <v>まつたけ</v>
      </c>
      <c r="AL5" s="37" t="str">
        <f>一覧!AC5</f>
        <v>やまいも</v>
      </c>
      <c r="AM5" s="37" t="str">
        <f>一覧!AD5</f>
        <v>ゼラチン</v>
      </c>
      <c r="AN5" s="37" t="str">
        <f>一覧!AE5</f>
        <v>あわび</v>
      </c>
    </row>
    <row r="6" spans="1:40" ht="14.25" x14ac:dyDescent="0.15">
      <c r="A6" s="139"/>
      <c r="B6" s="91" t="s">
        <v>195</v>
      </c>
      <c r="C6" s="92"/>
      <c r="D6" s="92"/>
      <c r="E6" s="93"/>
      <c r="F6" s="94"/>
      <c r="G6" s="95"/>
      <c r="H6" s="95"/>
      <c r="I6" s="96"/>
      <c r="K6" s="37">
        <f>IF(F6="",0,LEN(F6)-LEN(SUBSTITUTE(F6, "、", ""))+1)</f>
        <v>0</v>
      </c>
      <c r="L6" s="37">
        <f>SUM(M6:AN6)</f>
        <v>0</v>
      </c>
      <c r="M6" s="37">
        <f>COUNTIF($F6,"*"&amp;M$5&amp;"*")</f>
        <v>0</v>
      </c>
      <c r="N6" s="37">
        <f t="shared" ref="N6:AN15" si="0">COUNTIF($F6,"*"&amp;N$5&amp;"*")</f>
        <v>0</v>
      </c>
      <c r="O6" s="37">
        <f t="shared" si="0"/>
        <v>0</v>
      </c>
      <c r="P6" s="37">
        <f t="shared" si="0"/>
        <v>0</v>
      </c>
      <c r="Q6" s="37">
        <f t="shared" si="0"/>
        <v>0</v>
      </c>
      <c r="R6" s="37">
        <f t="shared" si="0"/>
        <v>0</v>
      </c>
      <c r="S6" s="37">
        <f t="shared" si="0"/>
        <v>0</v>
      </c>
      <c r="T6" s="37">
        <f t="shared" si="0"/>
        <v>0</v>
      </c>
      <c r="U6" s="37">
        <f t="shared" si="0"/>
        <v>0</v>
      </c>
      <c r="V6" s="37">
        <f t="shared" si="0"/>
        <v>0</v>
      </c>
      <c r="W6" s="37">
        <f t="shared" si="0"/>
        <v>0</v>
      </c>
      <c r="X6" s="37">
        <f t="shared" si="0"/>
        <v>0</v>
      </c>
      <c r="Y6" s="37">
        <f t="shared" si="0"/>
        <v>0</v>
      </c>
      <c r="Z6" s="37">
        <f t="shared" si="0"/>
        <v>0</v>
      </c>
      <c r="AA6" s="37">
        <f t="shared" si="0"/>
        <v>0</v>
      </c>
      <c r="AB6" s="37">
        <f t="shared" si="0"/>
        <v>0</v>
      </c>
      <c r="AC6" s="37">
        <f t="shared" si="0"/>
        <v>0</v>
      </c>
      <c r="AD6" s="37">
        <f t="shared" si="0"/>
        <v>0</v>
      </c>
      <c r="AE6" s="37">
        <f t="shared" si="0"/>
        <v>0</v>
      </c>
      <c r="AF6" s="37">
        <f t="shared" si="0"/>
        <v>0</v>
      </c>
      <c r="AG6" s="37">
        <f t="shared" si="0"/>
        <v>0</v>
      </c>
      <c r="AH6" s="37">
        <f t="shared" si="0"/>
        <v>0</v>
      </c>
      <c r="AI6" s="37">
        <f t="shared" si="0"/>
        <v>0</v>
      </c>
      <c r="AJ6" s="37">
        <f t="shared" si="0"/>
        <v>0</v>
      </c>
      <c r="AK6" s="37">
        <f t="shared" si="0"/>
        <v>0</v>
      </c>
      <c r="AL6" s="37">
        <f t="shared" si="0"/>
        <v>0</v>
      </c>
      <c r="AM6" s="37">
        <f t="shared" si="0"/>
        <v>0</v>
      </c>
      <c r="AN6" s="37">
        <f t="shared" si="0"/>
        <v>0</v>
      </c>
    </row>
    <row r="7" spans="1:40" ht="14.25" x14ac:dyDescent="0.15">
      <c r="A7" s="139"/>
      <c r="B7" s="48"/>
      <c r="C7" s="49"/>
      <c r="D7" s="49"/>
      <c r="E7" s="50"/>
      <c r="F7" s="51"/>
      <c r="G7" s="52"/>
      <c r="H7" s="52"/>
      <c r="I7" s="53"/>
      <c r="K7" s="37">
        <f t="shared" ref="K7:K45" si="1">IF(F7="",0,LEN(F7)-LEN(SUBSTITUTE(F7, "、", ""))+1)</f>
        <v>0</v>
      </c>
      <c r="L7" s="37">
        <f t="shared" ref="L7:L45" si="2">SUM(M7:AN7)</f>
        <v>0</v>
      </c>
      <c r="M7" s="37">
        <f t="shared" ref="M7:AC30" si="3">COUNTIF($F7,"*"&amp;M$5&amp;"*")</f>
        <v>0</v>
      </c>
      <c r="N7" s="37">
        <f t="shared" si="0"/>
        <v>0</v>
      </c>
      <c r="O7" s="37">
        <f t="shared" si="0"/>
        <v>0</v>
      </c>
      <c r="P7" s="37">
        <f t="shared" si="0"/>
        <v>0</v>
      </c>
      <c r="Q7" s="37">
        <f t="shared" si="0"/>
        <v>0</v>
      </c>
      <c r="R7" s="37">
        <f t="shared" si="0"/>
        <v>0</v>
      </c>
      <c r="S7" s="37">
        <f t="shared" si="0"/>
        <v>0</v>
      </c>
      <c r="T7" s="37">
        <f t="shared" si="0"/>
        <v>0</v>
      </c>
      <c r="U7" s="37">
        <f t="shared" si="0"/>
        <v>0</v>
      </c>
      <c r="V7" s="37">
        <f t="shared" si="0"/>
        <v>0</v>
      </c>
      <c r="W7" s="37">
        <f t="shared" si="0"/>
        <v>0</v>
      </c>
      <c r="X7" s="37">
        <f t="shared" si="0"/>
        <v>0</v>
      </c>
      <c r="Y7" s="37">
        <f t="shared" si="0"/>
        <v>0</v>
      </c>
      <c r="Z7" s="37">
        <f t="shared" si="0"/>
        <v>0</v>
      </c>
      <c r="AA7" s="37">
        <f t="shared" si="0"/>
        <v>0</v>
      </c>
      <c r="AB7" s="37">
        <f t="shared" si="0"/>
        <v>0</v>
      </c>
      <c r="AC7" s="37">
        <f t="shared" si="0"/>
        <v>0</v>
      </c>
      <c r="AD7" s="37">
        <f t="shared" si="0"/>
        <v>0</v>
      </c>
      <c r="AE7" s="37">
        <f t="shared" si="0"/>
        <v>0</v>
      </c>
      <c r="AF7" s="37">
        <f t="shared" si="0"/>
        <v>0</v>
      </c>
      <c r="AG7" s="37">
        <f t="shared" si="0"/>
        <v>0</v>
      </c>
      <c r="AH7" s="37">
        <f t="shared" si="0"/>
        <v>0</v>
      </c>
      <c r="AI7" s="37">
        <f t="shared" si="0"/>
        <v>0</v>
      </c>
      <c r="AJ7" s="37">
        <f t="shared" si="0"/>
        <v>0</v>
      </c>
      <c r="AK7" s="37">
        <f t="shared" si="0"/>
        <v>0</v>
      </c>
      <c r="AL7" s="37">
        <f t="shared" si="0"/>
        <v>0</v>
      </c>
      <c r="AM7" s="37">
        <f t="shared" si="0"/>
        <v>0</v>
      </c>
      <c r="AN7" s="37">
        <f t="shared" si="0"/>
        <v>0</v>
      </c>
    </row>
    <row r="8" spans="1:40" ht="14.25" x14ac:dyDescent="0.15">
      <c r="A8" s="139"/>
      <c r="B8" s="48"/>
      <c r="C8" s="49"/>
      <c r="D8" s="49"/>
      <c r="E8" s="50"/>
      <c r="F8" s="51"/>
      <c r="G8" s="52"/>
      <c r="H8" s="52"/>
      <c r="I8" s="53"/>
      <c r="K8" s="37">
        <f t="shared" si="1"/>
        <v>0</v>
      </c>
      <c r="L8" s="37">
        <f t="shared" si="2"/>
        <v>0</v>
      </c>
      <c r="M8" s="37">
        <f t="shared" si="3"/>
        <v>0</v>
      </c>
      <c r="N8" s="37">
        <f t="shared" si="0"/>
        <v>0</v>
      </c>
      <c r="O8" s="37">
        <f t="shared" si="0"/>
        <v>0</v>
      </c>
      <c r="P8" s="37">
        <f t="shared" si="0"/>
        <v>0</v>
      </c>
      <c r="Q8" s="37">
        <f t="shared" si="0"/>
        <v>0</v>
      </c>
      <c r="R8" s="37">
        <f t="shared" si="0"/>
        <v>0</v>
      </c>
      <c r="S8" s="37">
        <f t="shared" si="0"/>
        <v>0</v>
      </c>
      <c r="T8" s="37">
        <f t="shared" si="0"/>
        <v>0</v>
      </c>
      <c r="U8" s="37">
        <f t="shared" si="0"/>
        <v>0</v>
      </c>
      <c r="V8" s="37">
        <f t="shared" si="0"/>
        <v>0</v>
      </c>
      <c r="W8" s="37">
        <f t="shared" si="0"/>
        <v>0</v>
      </c>
      <c r="X8" s="37">
        <f t="shared" si="0"/>
        <v>0</v>
      </c>
      <c r="Y8" s="37">
        <f t="shared" si="0"/>
        <v>0</v>
      </c>
      <c r="Z8" s="37">
        <f t="shared" si="0"/>
        <v>0</v>
      </c>
      <c r="AA8" s="37">
        <f t="shared" si="0"/>
        <v>0</v>
      </c>
      <c r="AB8" s="37">
        <f t="shared" si="0"/>
        <v>0</v>
      </c>
      <c r="AC8" s="37">
        <f t="shared" si="0"/>
        <v>0</v>
      </c>
      <c r="AD8" s="37">
        <f t="shared" si="0"/>
        <v>0</v>
      </c>
      <c r="AE8" s="37">
        <f t="shared" si="0"/>
        <v>0</v>
      </c>
      <c r="AF8" s="37">
        <f t="shared" si="0"/>
        <v>0</v>
      </c>
      <c r="AG8" s="37">
        <f t="shared" si="0"/>
        <v>0</v>
      </c>
      <c r="AH8" s="37">
        <f t="shared" si="0"/>
        <v>0</v>
      </c>
      <c r="AI8" s="37">
        <f t="shared" si="0"/>
        <v>0</v>
      </c>
      <c r="AJ8" s="37">
        <f t="shared" si="0"/>
        <v>0</v>
      </c>
      <c r="AK8" s="37">
        <f t="shared" si="0"/>
        <v>0</v>
      </c>
      <c r="AL8" s="37">
        <f t="shared" si="0"/>
        <v>0</v>
      </c>
      <c r="AM8" s="37">
        <f t="shared" si="0"/>
        <v>0</v>
      </c>
      <c r="AN8" s="37">
        <f t="shared" si="0"/>
        <v>0</v>
      </c>
    </row>
    <row r="9" spans="1:40" ht="14.25" x14ac:dyDescent="0.15">
      <c r="A9" s="139"/>
      <c r="B9" s="48"/>
      <c r="C9" s="49"/>
      <c r="D9" s="49"/>
      <c r="E9" s="50"/>
      <c r="F9" s="51"/>
      <c r="G9" s="52"/>
      <c r="H9" s="52"/>
      <c r="I9" s="53"/>
      <c r="K9" s="37">
        <f t="shared" si="1"/>
        <v>0</v>
      </c>
      <c r="L9" s="37">
        <f t="shared" si="2"/>
        <v>0</v>
      </c>
      <c r="M9" s="37">
        <f t="shared" si="3"/>
        <v>0</v>
      </c>
      <c r="N9" s="37">
        <f t="shared" si="0"/>
        <v>0</v>
      </c>
      <c r="O9" s="37">
        <f t="shared" si="0"/>
        <v>0</v>
      </c>
      <c r="P9" s="37">
        <f t="shared" si="0"/>
        <v>0</v>
      </c>
      <c r="Q9" s="37">
        <f t="shared" si="0"/>
        <v>0</v>
      </c>
      <c r="R9" s="37">
        <f t="shared" si="0"/>
        <v>0</v>
      </c>
      <c r="S9" s="37">
        <f t="shared" si="0"/>
        <v>0</v>
      </c>
      <c r="T9" s="37">
        <f t="shared" si="0"/>
        <v>0</v>
      </c>
      <c r="U9" s="37">
        <f t="shared" si="0"/>
        <v>0</v>
      </c>
      <c r="V9" s="37">
        <f t="shared" si="0"/>
        <v>0</v>
      </c>
      <c r="W9" s="37">
        <f t="shared" si="0"/>
        <v>0</v>
      </c>
      <c r="X9" s="37">
        <f t="shared" si="0"/>
        <v>0</v>
      </c>
      <c r="Y9" s="37">
        <f t="shared" si="0"/>
        <v>0</v>
      </c>
      <c r="Z9" s="37">
        <f t="shared" si="0"/>
        <v>0</v>
      </c>
      <c r="AA9" s="37">
        <f t="shared" si="0"/>
        <v>0</v>
      </c>
      <c r="AB9" s="37">
        <f t="shared" si="0"/>
        <v>0</v>
      </c>
      <c r="AC9" s="37">
        <f t="shared" si="0"/>
        <v>0</v>
      </c>
      <c r="AD9" s="37">
        <f t="shared" si="0"/>
        <v>0</v>
      </c>
      <c r="AE9" s="37">
        <f t="shared" si="0"/>
        <v>0</v>
      </c>
      <c r="AF9" s="37">
        <f t="shared" si="0"/>
        <v>0</v>
      </c>
      <c r="AG9" s="37">
        <f t="shared" si="0"/>
        <v>0</v>
      </c>
      <c r="AH9" s="37">
        <f t="shared" si="0"/>
        <v>0</v>
      </c>
      <c r="AI9" s="37">
        <f t="shared" si="0"/>
        <v>0</v>
      </c>
      <c r="AJ9" s="37">
        <f t="shared" si="0"/>
        <v>0</v>
      </c>
      <c r="AK9" s="37">
        <f t="shared" si="0"/>
        <v>0</v>
      </c>
      <c r="AL9" s="37">
        <f t="shared" si="0"/>
        <v>0</v>
      </c>
      <c r="AM9" s="37">
        <f t="shared" si="0"/>
        <v>0</v>
      </c>
      <c r="AN9" s="37">
        <f t="shared" si="0"/>
        <v>0</v>
      </c>
    </row>
    <row r="10" spans="1:40" ht="14.25" x14ac:dyDescent="0.15">
      <c r="A10" s="139"/>
      <c r="B10" s="48"/>
      <c r="C10" s="49"/>
      <c r="D10" s="49"/>
      <c r="E10" s="50"/>
      <c r="F10" s="51"/>
      <c r="G10" s="52"/>
      <c r="H10" s="52"/>
      <c r="I10" s="53"/>
      <c r="K10" s="37">
        <f t="shared" si="1"/>
        <v>0</v>
      </c>
      <c r="L10" s="37">
        <f t="shared" si="2"/>
        <v>0</v>
      </c>
      <c r="M10" s="37">
        <f t="shared" si="3"/>
        <v>0</v>
      </c>
      <c r="N10" s="37">
        <f t="shared" si="0"/>
        <v>0</v>
      </c>
      <c r="O10" s="37">
        <f t="shared" si="0"/>
        <v>0</v>
      </c>
      <c r="P10" s="37">
        <f t="shared" si="0"/>
        <v>0</v>
      </c>
      <c r="Q10" s="37">
        <f t="shared" si="0"/>
        <v>0</v>
      </c>
      <c r="R10" s="37">
        <f t="shared" si="0"/>
        <v>0</v>
      </c>
      <c r="S10" s="37">
        <f t="shared" si="0"/>
        <v>0</v>
      </c>
      <c r="T10" s="37">
        <f t="shared" si="0"/>
        <v>0</v>
      </c>
      <c r="U10" s="37">
        <f t="shared" si="0"/>
        <v>0</v>
      </c>
      <c r="V10" s="37">
        <f t="shared" si="0"/>
        <v>0</v>
      </c>
      <c r="W10" s="37">
        <f t="shared" si="0"/>
        <v>0</v>
      </c>
      <c r="X10" s="37">
        <f t="shared" si="0"/>
        <v>0</v>
      </c>
      <c r="Y10" s="37">
        <f t="shared" si="0"/>
        <v>0</v>
      </c>
      <c r="Z10" s="37">
        <f t="shared" si="0"/>
        <v>0</v>
      </c>
      <c r="AA10" s="37">
        <f t="shared" si="0"/>
        <v>0</v>
      </c>
      <c r="AB10" s="37">
        <f t="shared" si="0"/>
        <v>0</v>
      </c>
      <c r="AC10" s="37">
        <f t="shared" si="0"/>
        <v>0</v>
      </c>
      <c r="AD10" s="37">
        <f t="shared" si="0"/>
        <v>0</v>
      </c>
      <c r="AE10" s="37">
        <f t="shared" si="0"/>
        <v>0</v>
      </c>
      <c r="AF10" s="37">
        <f t="shared" si="0"/>
        <v>0</v>
      </c>
      <c r="AG10" s="37">
        <f t="shared" si="0"/>
        <v>0</v>
      </c>
      <c r="AH10" s="37">
        <f t="shared" si="0"/>
        <v>0</v>
      </c>
      <c r="AI10" s="37">
        <f t="shared" si="0"/>
        <v>0</v>
      </c>
      <c r="AJ10" s="37">
        <f t="shared" si="0"/>
        <v>0</v>
      </c>
      <c r="AK10" s="37">
        <f t="shared" si="0"/>
        <v>0</v>
      </c>
      <c r="AL10" s="37">
        <f t="shared" si="0"/>
        <v>0</v>
      </c>
      <c r="AM10" s="37">
        <f t="shared" si="0"/>
        <v>0</v>
      </c>
      <c r="AN10" s="37">
        <f t="shared" si="0"/>
        <v>0</v>
      </c>
    </row>
    <row r="11" spans="1:40" ht="14.25" x14ac:dyDescent="0.15">
      <c r="A11" s="139"/>
      <c r="B11" s="48"/>
      <c r="C11" s="49"/>
      <c r="D11" s="49"/>
      <c r="E11" s="50"/>
      <c r="F11" s="51"/>
      <c r="G11" s="52"/>
      <c r="H11" s="52"/>
      <c r="I11" s="53"/>
      <c r="K11" s="37">
        <f t="shared" si="1"/>
        <v>0</v>
      </c>
      <c r="L11" s="37">
        <f t="shared" si="2"/>
        <v>0</v>
      </c>
      <c r="M11" s="37">
        <f t="shared" si="3"/>
        <v>0</v>
      </c>
      <c r="N11" s="37">
        <f t="shared" si="0"/>
        <v>0</v>
      </c>
      <c r="O11" s="37">
        <f t="shared" si="0"/>
        <v>0</v>
      </c>
      <c r="P11" s="37">
        <f t="shared" si="0"/>
        <v>0</v>
      </c>
      <c r="Q11" s="37">
        <f t="shared" si="0"/>
        <v>0</v>
      </c>
      <c r="R11" s="37">
        <f t="shared" si="0"/>
        <v>0</v>
      </c>
      <c r="S11" s="37">
        <f t="shared" si="0"/>
        <v>0</v>
      </c>
      <c r="T11" s="37">
        <f t="shared" si="0"/>
        <v>0</v>
      </c>
      <c r="U11" s="37">
        <f t="shared" si="0"/>
        <v>0</v>
      </c>
      <c r="V11" s="37">
        <f t="shared" si="0"/>
        <v>0</v>
      </c>
      <c r="W11" s="37">
        <f t="shared" si="0"/>
        <v>0</v>
      </c>
      <c r="X11" s="37">
        <f t="shared" si="0"/>
        <v>0</v>
      </c>
      <c r="Y11" s="37">
        <f t="shared" si="0"/>
        <v>0</v>
      </c>
      <c r="Z11" s="37">
        <f t="shared" si="0"/>
        <v>0</v>
      </c>
      <c r="AA11" s="37">
        <f t="shared" si="0"/>
        <v>0</v>
      </c>
      <c r="AB11" s="37">
        <f t="shared" si="0"/>
        <v>0</v>
      </c>
      <c r="AC11" s="37">
        <f t="shared" si="0"/>
        <v>0</v>
      </c>
      <c r="AD11" s="37">
        <f t="shared" si="0"/>
        <v>0</v>
      </c>
      <c r="AE11" s="37">
        <f t="shared" si="0"/>
        <v>0</v>
      </c>
      <c r="AF11" s="37">
        <f t="shared" si="0"/>
        <v>0</v>
      </c>
      <c r="AG11" s="37">
        <f t="shared" si="0"/>
        <v>0</v>
      </c>
      <c r="AH11" s="37">
        <f t="shared" si="0"/>
        <v>0</v>
      </c>
      <c r="AI11" s="37">
        <f t="shared" si="0"/>
        <v>0</v>
      </c>
      <c r="AJ11" s="37">
        <f t="shared" si="0"/>
        <v>0</v>
      </c>
      <c r="AK11" s="37">
        <f t="shared" si="0"/>
        <v>0</v>
      </c>
      <c r="AL11" s="37">
        <f t="shared" si="0"/>
        <v>0</v>
      </c>
      <c r="AM11" s="37">
        <f t="shared" si="0"/>
        <v>0</v>
      </c>
      <c r="AN11" s="37">
        <f t="shared" si="0"/>
        <v>0</v>
      </c>
    </row>
    <row r="12" spans="1:40" ht="14.25" x14ac:dyDescent="0.15">
      <c r="A12" s="139"/>
      <c r="B12" s="48"/>
      <c r="C12" s="49"/>
      <c r="D12" s="49"/>
      <c r="E12" s="50"/>
      <c r="F12" s="51"/>
      <c r="G12" s="52"/>
      <c r="H12" s="52"/>
      <c r="I12" s="53"/>
      <c r="K12" s="37">
        <f t="shared" si="1"/>
        <v>0</v>
      </c>
      <c r="L12" s="37">
        <f t="shared" si="2"/>
        <v>0</v>
      </c>
      <c r="M12" s="37">
        <f t="shared" si="3"/>
        <v>0</v>
      </c>
      <c r="N12" s="37">
        <f t="shared" si="0"/>
        <v>0</v>
      </c>
      <c r="O12" s="37">
        <f t="shared" si="0"/>
        <v>0</v>
      </c>
      <c r="P12" s="37">
        <f t="shared" si="0"/>
        <v>0</v>
      </c>
      <c r="Q12" s="37">
        <f t="shared" si="0"/>
        <v>0</v>
      </c>
      <c r="R12" s="37">
        <f t="shared" si="0"/>
        <v>0</v>
      </c>
      <c r="S12" s="37">
        <f t="shared" si="0"/>
        <v>0</v>
      </c>
      <c r="T12" s="37">
        <f t="shared" si="0"/>
        <v>0</v>
      </c>
      <c r="U12" s="37">
        <f t="shared" si="0"/>
        <v>0</v>
      </c>
      <c r="V12" s="37">
        <f t="shared" si="0"/>
        <v>0</v>
      </c>
      <c r="W12" s="37">
        <f t="shared" si="0"/>
        <v>0</v>
      </c>
      <c r="X12" s="37">
        <f t="shared" si="0"/>
        <v>0</v>
      </c>
      <c r="Y12" s="37">
        <f t="shared" si="0"/>
        <v>0</v>
      </c>
      <c r="Z12" s="37">
        <f t="shared" si="0"/>
        <v>0</v>
      </c>
      <c r="AA12" s="37">
        <f t="shared" si="0"/>
        <v>0</v>
      </c>
      <c r="AB12" s="37">
        <f t="shared" si="0"/>
        <v>0</v>
      </c>
      <c r="AC12" s="37">
        <f t="shared" si="0"/>
        <v>0</v>
      </c>
      <c r="AD12" s="37">
        <f t="shared" si="0"/>
        <v>0</v>
      </c>
      <c r="AE12" s="37">
        <f t="shared" si="0"/>
        <v>0</v>
      </c>
      <c r="AF12" s="37">
        <f t="shared" si="0"/>
        <v>0</v>
      </c>
      <c r="AG12" s="37">
        <f t="shared" si="0"/>
        <v>0</v>
      </c>
      <c r="AH12" s="37">
        <f t="shared" si="0"/>
        <v>0</v>
      </c>
      <c r="AI12" s="37">
        <f t="shared" si="0"/>
        <v>0</v>
      </c>
      <c r="AJ12" s="37">
        <f t="shared" si="0"/>
        <v>0</v>
      </c>
      <c r="AK12" s="37">
        <f t="shared" si="0"/>
        <v>0</v>
      </c>
      <c r="AL12" s="37">
        <f t="shared" si="0"/>
        <v>0</v>
      </c>
      <c r="AM12" s="37">
        <f t="shared" si="0"/>
        <v>0</v>
      </c>
      <c r="AN12" s="37">
        <f t="shared" si="0"/>
        <v>0</v>
      </c>
    </row>
    <row r="13" spans="1:40" ht="14.25" x14ac:dyDescent="0.15">
      <c r="A13" s="139"/>
      <c r="B13" s="48"/>
      <c r="C13" s="49"/>
      <c r="D13" s="49"/>
      <c r="E13" s="50"/>
      <c r="F13" s="51"/>
      <c r="G13" s="52"/>
      <c r="H13" s="52"/>
      <c r="I13" s="53"/>
      <c r="K13" s="37">
        <f t="shared" si="1"/>
        <v>0</v>
      </c>
      <c r="L13" s="37">
        <f t="shared" si="2"/>
        <v>0</v>
      </c>
      <c r="M13" s="37">
        <f t="shared" si="3"/>
        <v>0</v>
      </c>
      <c r="N13" s="37">
        <f t="shared" si="0"/>
        <v>0</v>
      </c>
      <c r="O13" s="37">
        <f t="shared" si="0"/>
        <v>0</v>
      </c>
      <c r="P13" s="37">
        <f t="shared" si="0"/>
        <v>0</v>
      </c>
      <c r="Q13" s="37">
        <f t="shared" si="0"/>
        <v>0</v>
      </c>
      <c r="R13" s="37">
        <f t="shared" si="0"/>
        <v>0</v>
      </c>
      <c r="S13" s="37">
        <f t="shared" si="0"/>
        <v>0</v>
      </c>
      <c r="T13" s="37">
        <f t="shared" si="0"/>
        <v>0</v>
      </c>
      <c r="U13" s="37">
        <f t="shared" si="0"/>
        <v>0</v>
      </c>
      <c r="V13" s="37">
        <f t="shared" si="0"/>
        <v>0</v>
      </c>
      <c r="W13" s="37">
        <f t="shared" si="0"/>
        <v>0</v>
      </c>
      <c r="X13" s="37">
        <f t="shared" si="0"/>
        <v>0</v>
      </c>
      <c r="Y13" s="37">
        <f t="shared" si="0"/>
        <v>0</v>
      </c>
      <c r="Z13" s="37">
        <f t="shared" si="0"/>
        <v>0</v>
      </c>
      <c r="AA13" s="37">
        <f t="shared" si="0"/>
        <v>0</v>
      </c>
      <c r="AB13" s="37">
        <f t="shared" si="0"/>
        <v>0</v>
      </c>
      <c r="AC13" s="37">
        <f t="shared" si="0"/>
        <v>0</v>
      </c>
      <c r="AD13" s="37">
        <f t="shared" si="0"/>
        <v>0</v>
      </c>
      <c r="AE13" s="37">
        <f t="shared" si="0"/>
        <v>0</v>
      </c>
      <c r="AF13" s="37">
        <f t="shared" si="0"/>
        <v>0</v>
      </c>
      <c r="AG13" s="37">
        <f t="shared" si="0"/>
        <v>0</v>
      </c>
      <c r="AH13" s="37">
        <f t="shared" si="0"/>
        <v>0</v>
      </c>
      <c r="AI13" s="37">
        <f t="shared" si="0"/>
        <v>0</v>
      </c>
      <c r="AJ13" s="37">
        <f t="shared" si="0"/>
        <v>0</v>
      </c>
      <c r="AK13" s="37">
        <f t="shared" si="0"/>
        <v>0</v>
      </c>
      <c r="AL13" s="37">
        <f t="shared" si="0"/>
        <v>0</v>
      </c>
      <c r="AM13" s="37">
        <f t="shared" si="0"/>
        <v>0</v>
      </c>
      <c r="AN13" s="37">
        <f t="shared" si="0"/>
        <v>0</v>
      </c>
    </row>
    <row r="14" spans="1:40" ht="14.25" x14ac:dyDescent="0.15">
      <c r="A14" s="139"/>
      <c r="B14" s="97"/>
      <c r="C14" s="52"/>
      <c r="D14" s="52"/>
      <c r="E14" s="98"/>
      <c r="F14" s="51"/>
      <c r="G14" s="52"/>
      <c r="H14" s="52"/>
      <c r="I14" s="53"/>
      <c r="K14" s="37">
        <f t="shared" si="1"/>
        <v>0</v>
      </c>
      <c r="L14" s="37">
        <f t="shared" si="2"/>
        <v>0</v>
      </c>
      <c r="M14" s="37">
        <f t="shared" si="3"/>
        <v>0</v>
      </c>
      <c r="N14" s="37">
        <f t="shared" si="0"/>
        <v>0</v>
      </c>
      <c r="O14" s="37">
        <f t="shared" si="0"/>
        <v>0</v>
      </c>
      <c r="P14" s="37">
        <f t="shared" si="0"/>
        <v>0</v>
      </c>
      <c r="Q14" s="37">
        <f t="shared" si="0"/>
        <v>0</v>
      </c>
      <c r="R14" s="37">
        <f t="shared" si="0"/>
        <v>0</v>
      </c>
      <c r="S14" s="37">
        <f t="shared" si="0"/>
        <v>0</v>
      </c>
      <c r="T14" s="37">
        <f t="shared" si="0"/>
        <v>0</v>
      </c>
      <c r="U14" s="37">
        <f t="shared" si="0"/>
        <v>0</v>
      </c>
      <c r="V14" s="37">
        <f t="shared" si="0"/>
        <v>0</v>
      </c>
      <c r="W14" s="37">
        <f t="shared" si="0"/>
        <v>0</v>
      </c>
      <c r="X14" s="37">
        <f t="shared" si="0"/>
        <v>0</v>
      </c>
      <c r="Y14" s="37">
        <f t="shared" si="0"/>
        <v>0</v>
      </c>
      <c r="Z14" s="37">
        <f t="shared" si="0"/>
        <v>0</v>
      </c>
      <c r="AA14" s="37">
        <f t="shared" si="0"/>
        <v>0</v>
      </c>
      <c r="AB14" s="37">
        <f t="shared" si="0"/>
        <v>0</v>
      </c>
      <c r="AC14" s="37">
        <f t="shared" si="0"/>
        <v>0</v>
      </c>
      <c r="AD14" s="37">
        <f t="shared" si="0"/>
        <v>0</v>
      </c>
      <c r="AE14" s="37">
        <f t="shared" si="0"/>
        <v>0</v>
      </c>
      <c r="AF14" s="37">
        <f t="shared" si="0"/>
        <v>0</v>
      </c>
      <c r="AG14" s="37">
        <f t="shared" si="0"/>
        <v>0</v>
      </c>
      <c r="AH14" s="37">
        <f t="shared" si="0"/>
        <v>0</v>
      </c>
      <c r="AI14" s="37">
        <f t="shared" si="0"/>
        <v>0</v>
      </c>
      <c r="AJ14" s="37">
        <f t="shared" si="0"/>
        <v>0</v>
      </c>
      <c r="AK14" s="37">
        <f t="shared" si="0"/>
        <v>0</v>
      </c>
      <c r="AL14" s="37">
        <f t="shared" si="0"/>
        <v>0</v>
      </c>
      <c r="AM14" s="37">
        <f t="shared" si="0"/>
        <v>0</v>
      </c>
      <c r="AN14" s="37">
        <f t="shared" si="0"/>
        <v>0</v>
      </c>
    </row>
    <row r="15" spans="1:40" ht="14.25" x14ac:dyDescent="0.15">
      <c r="A15" s="139"/>
      <c r="B15" s="97"/>
      <c r="C15" s="52"/>
      <c r="D15" s="52"/>
      <c r="E15" s="98"/>
      <c r="F15" s="51"/>
      <c r="G15" s="52"/>
      <c r="H15" s="52"/>
      <c r="I15" s="53"/>
      <c r="K15" s="37">
        <f t="shared" si="1"/>
        <v>0</v>
      </c>
      <c r="L15" s="37">
        <f t="shared" si="2"/>
        <v>0</v>
      </c>
      <c r="M15" s="37">
        <f t="shared" si="3"/>
        <v>0</v>
      </c>
      <c r="N15" s="37">
        <f t="shared" si="0"/>
        <v>0</v>
      </c>
      <c r="O15" s="37">
        <f t="shared" si="0"/>
        <v>0</v>
      </c>
      <c r="P15" s="37">
        <f t="shared" si="0"/>
        <v>0</v>
      </c>
      <c r="Q15" s="37">
        <f t="shared" si="0"/>
        <v>0</v>
      </c>
      <c r="R15" s="37">
        <f t="shared" si="0"/>
        <v>0</v>
      </c>
      <c r="S15" s="37">
        <f t="shared" si="0"/>
        <v>0</v>
      </c>
      <c r="T15" s="37">
        <f t="shared" si="0"/>
        <v>0</v>
      </c>
      <c r="U15" s="37">
        <f t="shared" si="0"/>
        <v>0</v>
      </c>
      <c r="V15" s="37">
        <f t="shared" si="0"/>
        <v>0</v>
      </c>
      <c r="W15" s="37">
        <f t="shared" si="0"/>
        <v>0</v>
      </c>
      <c r="X15" s="37">
        <f t="shared" si="0"/>
        <v>0</v>
      </c>
      <c r="Y15" s="37">
        <f t="shared" si="0"/>
        <v>0</v>
      </c>
      <c r="Z15" s="37">
        <f t="shared" ref="Z15:AN30" si="4">COUNTIF($F15,"*"&amp;Z$5&amp;"*")</f>
        <v>0</v>
      </c>
      <c r="AA15" s="37">
        <f t="shared" si="4"/>
        <v>0</v>
      </c>
      <c r="AB15" s="37">
        <f t="shared" si="4"/>
        <v>0</v>
      </c>
      <c r="AC15" s="37">
        <f t="shared" si="4"/>
        <v>0</v>
      </c>
      <c r="AD15" s="37">
        <f t="shared" si="4"/>
        <v>0</v>
      </c>
      <c r="AE15" s="37">
        <f t="shared" si="4"/>
        <v>0</v>
      </c>
      <c r="AF15" s="37">
        <f t="shared" si="4"/>
        <v>0</v>
      </c>
      <c r="AG15" s="37">
        <f t="shared" si="4"/>
        <v>0</v>
      </c>
      <c r="AH15" s="37">
        <f t="shared" si="4"/>
        <v>0</v>
      </c>
      <c r="AI15" s="37">
        <f t="shared" si="4"/>
        <v>0</v>
      </c>
      <c r="AJ15" s="37">
        <f t="shared" si="4"/>
        <v>0</v>
      </c>
      <c r="AK15" s="37">
        <f t="shared" si="4"/>
        <v>0</v>
      </c>
      <c r="AL15" s="37">
        <f t="shared" si="4"/>
        <v>0</v>
      </c>
      <c r="AM15" s="37">
        <f t="shared" si="4"/>
        <v>0</v>
      </c>
      <c r="AN15" s="37">
        <f t="shared" si="4"/>
        <v>0</v>
      </c>
    </row>
    <row r="16" spans="1:40" ht="14.25" x14ac:dyDescent="0.15">
      <c r="A16" s="139"/>
      <c r="B16" s="48"/>
      <c r="C16" s="49"/>
      <c r="D16" s="49"/>
      <c r="E16" s="50"/>
      <c r="F16" s="51"/>
      <c r="G16" s="52"/>
      <c r="H16" s="52"/>
      <c r="I16" s="53"/>
      <c r="K16" s="37">
        <f t="shared" si="1"/>
        <v>0</v>
      </c>
      <c r="L16" s="37">
        <f t="shared" si="2"/>
        <v>0</v>
      </c>
      <c r="M16" s="37">
        <f t="shared" si="3"/>
        <v>0</v>
      </c>
      <c r="N16" s="37">
        <f t="shared" si="3"/>
        <v>0</v>
      </c>
      <c r="O16" s="37">
        <f t="shared" si="3"/>
        <v>0</v>
      </c>
      <c r="P16" s="37">
        <f t="shared" si="3"/>
        <v>0</v>
      </c>
      <c r="Q16" s="37">
        <f t="shared" si="3"/>
        <v>0</v>
      </c>
      <c r="R16" s="37">
        <f t="shared" si="3"/>
        <v>0</v>
      </c>
      <c r="S16" s="37">
        <f t="shared" si="3"/>
        <v>0</v>
      </c>
      <c r="T16" s="37">
        <f t="shared" si="3"/>
        <v>0</v>
      </c>
      <c r="U16" s="37">
        <f t="shared" si="3"/>
        <v>0</v>
      </c>
      <c r="V16" s="37">
        <f t="shared" si="3"/>
        <v>0</v>
      </c>
      <c r="W16" s="37">
        <f t="shared" si="3"/>
        <v>0</v>
      </c>
      <c r="X16" s="37">
        <f t="shared" si="3"/>
        <v>0</v>
      </c>
      <c r="Y16" s="37">
        <f t="shared" si="3"/>
        <v>0</v>
      </c>
      <c r="Z16" s="37">
        <f t="shared" si="3"/>
        <v>0</v>
      </c>
      <c r="AA16" s="37">
        <f t="shared" si="3"/>
        <v>0</v>
      </c>
      <c r="AB16" s="37">
        <f t="shared" si="3"/>
        <v>0</v>
      </c>
      <c r="AC16" s="37">
        <f t="shared" si="3"/>
        <v>0</v>
      </c>
      <c r="AD16" s="37">
        <f t="shared" si="4"/>
        <v>0</v>
      </c>
      <c r="AE16" s="37">
        <f t="shared" si="4"/>
        <v>0</v>
      </c>
      <c r="AF16" s="37">
        <f t="shared" si="4"/>
        <v>0</v>
      </c>
      <c r="AG16" s="37">
        <f t="shared" si="4"/>
        <v>0</v>
      </c>
      <c r="AH16" s="37">
        <f t="shared" si="4"/>
        <v>0</v>
      </c>
      <c r="AI16" s="37">
        <f t="shared" si="4"/>
        <v>0</v>
      </c>
      <c r="AJ16" s="37">
        <f t="shared" si="4"/>
        <v>0</v>
      </c>
      <c r="AK16" s="37">
        <f t="shared" si="4"/>
        <v>0</v>
      </c>
      <c r="AL16" s="37">
        <f t="shared" si="4"/>
        <v>0</v>
      </c>
      <c r="AM16" s="37">
        <f t="shared" si="4"/>
        <v>0</v>
      </c>
      <c r="AN16" s="37">
        <f t="shared" si="4"/>
        <v>0</v>
      </c>
    </row>
    <row r="17" spans="1:40" ht="14.25" x14ac:dyDescent="0.15">
      <c r="A17" s="139"/>
      <c r="B17" s="48"/>
      <c r="C17" s="49"/>
      <c r="D17" s="49"/>
      <c r="E17" s="50"/>
      <c r="F17" s="51"/>
      <c r="G17" s="52"/>
      <c r="H17" s="52"/>
      <c r="I17" s="53"/>
      <c r="K17" s="37">
        <f t="shared" si="1"/>
        <v>0</v>
      </c>
      <c r="L17" s="37">
        <f t="shared" si="2"/>
        <v>0</v>
      </c>
      <c r="M17" s="37">
        <f t="shared" si="3"/>
        <v>0</v>
      </c>
      <c r="N17" s="37">
        <f t="shared" si="3"/>
        <v>0</v>
      </c>
      <c r="O17" s="37">
        <f t="shared" si="3"/>
        <v>0</v>
      </c>
      <c r="P17" s="37">
        <f t="shared" si="3"/>
        <v>0</v>
      </c>
      <c r="Q17" s="37">
        <f t="shared" si="3"/>
        <v>0</v>
      </c>
      <c r="R17" s="37">
        <f t="shared" si="3"/>
        <v>0</v>
      </c>
      <c r="S17" s="37">
        <f t="shared" si="3"/>
        <v>0</v>
      </c>
      <c r="T17" s="37">
        <f t="shared" si="3"/>
        <v>0</v>
      </c>
      <c r="U17" s="37">
        <f t="shared" si="3"/>
        <v>0</v>
      </c>
      <c r="V17" s="37">
        <f t="shared" si="3"/>
        <v>0</v>
      </c>
      <c r="W17" s="37">
        <f t="shared" si="3"/>
        <v>0</v>
      </c>
      <c r="X17" s="37">
        <f t="shared" si="3"/>
        <v>0</v>
      </c>
      <c r="Y17" s="37">
        <f t="shared" si="3"/>
        <v>0</v>
      </c>
      <c r="Z17" s="37">
        <f t="shared" si="3"/>
        <v>0</v>
      </c>
      <c r="AA17" s="37">
        <f t="shared" si="3"/>
        <v>0</v>
      </c>
      <c r="AB17" s="37">
        <f t="shared" si="3"/>
        <v>0</v>
      </c>
      <c r="AC17" s="37">
        <f t="shared" si="3"/>
        <v>0</v>
      </c>
      <c r="AD17" s="37">
        <f t="shared" si="4"/>
        <v>0</v>
      </c>
      <c r="AE17" s="37">
        <f t="shared" si="4"/>
        <v>0</v>
      </c>
      <c r="AF17" s="37">
        <f t="shared" si="4"/>
        <v>0</v>
      </c>
      <c r="AG17" s="37">
        <f t="shared" si="4"/>
        <v>0</v>
      </c>
      <c r="AH17" s="37">
        <f t="shared" si="4"/>
        <v>0</v>
      </c>
      <c r="AI17" s="37">
        <f t="shared" si="4"/>
        <v>0</v>
      </c>
      <c r="AJ17" s="37">
        <f t="shared" si="4"/>
        <v>0</v>
      </c>
      <c r="AK17" s="37">
        <f t="shared" si="4"/>
        <v>0</v>
      </c>
      <c r="AL17" s="37">
        <f t="shared" si="4"/>
        <v>0</v>
      </c>
      <c r="AM17" s="37">
        <f t="shared" si="4"/>
        <v>0</v>
      </c>
      <c r="AN17" s="37">
        <f t="shared" si="4"/>
        <v>0</v>
      </c>
    </row>
    <row r="18" spans="1:40" ht="14.25" x14ac:dyDescent="0.15">
      <c r="A18" s="139"/>
      <c r="B18" s="48"/>
      <c r="C18" s="49"/>
      <c r="D18" s="49"/>
      <c r="E18" s="50"/>
      <c r="F18" s="51"/>
      <c r="G18" s="52"/>
      <c r="H18" s="52"/>
      <c r="I18" s="53"/>
      <c r="K18" s="37">
        <f t="shared" si="1"/>
        <v>0</v>
      </c>
      <c r="L18" s="37">
        <f t="shared" si="2"/>
        <v>0</v>
      </c>
      <c r="M18" s="37">
        <f t="shared" si="3"/>
        <v>0</v>
      </c>
      <c r="N18" s="37">
        <f t="shared" si="3"/>
        <v>0</v>
      </c>
      <c r="O18" s="37">
        <f t="shared" si="3"/>
        <v>0</v>
      </c>
      <c r="P18" s="37">
        <f t="shared" si="3"/>
        <v>0</v>
      </c>
      <c r="Q18" s="37">
        <f t="shared" si="3"/>
        <v>0</v>
      </c>
      <c r="R18" s="37">
        <f t="shared" si="3"/>
        <v>0</v>
      </c>
      <c r="S18" s="37">
        <f t="shared" si="3"/>
        <v>0</v>
      </c>
      <c r="T18" s="37">
        <f t="shared" si="3"/>
        <v>0</v>
      </c>
      <c r="U18" s="37">
        <f t="shared" si="3"/>
        <v>0</v>
      </c>
      <c r="V18" s="37">
        <f t="shared" si="3"/>
        <v>0</v>
      </c>
      <c r="W18" s="37">
        <f t="shared" si="3"/>
        <v>0</v>
      </c>
      <c r="X18" s="37">
        <f t="shared" si="3"/>
        <v>0</v>
      </c>
      <c r="Y18" s="37">
        <f t="shared" si="3"/>
        <v>0</v>
      </c>
      <c r="Z18" s="37">
        <f t="shared" si="3"/>
        <v>0</v>
      </c>
      <c r="AA18" s="37">
        <f t="shared" si="3"/>
        <v>0</v>
      </c>
      <c r="AB18" s="37">
        <f t="shared" si="3"/>
        <v>0</v>
      </c>
      <c r="AC18" s="37">
        <f t="shared" si="3"/>
        <v>0</v>
      </c>
      <c r="AD18" s="37">
        <f t="shared" si="4"/>
        <v>0</v>
      </c>
      <c r="AE18" s="37">
        <f t="shared" si="4"/>
        <v>0</v>
      </c>
      <c r="AF18" s="37">
        <f t="shared" si="4"/>
        <v>0</v>
      </c>
      <c r="AG18" s="37">
        <f t="shared" si="4"/>
        <v>0</v>
      </c>
      <c r="AH18" s="37">
        <f t="shared" si="4"/>
        <v>0</v>
      </c>
      <c r="AI18" s="37">
        <f t="shared" si="4"/>
        <v>0</v>
      </c>
      <c r="AJ18" s="37">
        <f t="shared" si="4"/>
        <v>0</v>
      </c>
      <c r="AK18" s="37">
        <f t="shared" si="4"/>
        <v>0</v>
      </c>
      <c r="AL18" s="37">
        <f t="shared" si="4"/>
        <v>0</v>
      </c>
      <c r="AM18" s="37">
        <f t="shared" si="4"/>
        <v>0</v>
      </c>
      <c r="AN18" s="37">
        <f t="shared" si="4"/>
        <v>0</v>
      </c>
    </row>
    <row r="19" spans="1:40" ht="14.25" x14ac:dyDescent="0.15">
      <c r="A19" s="139"/>
      <c r="B19" s="48"/>
      <c r="C19" s="49"/>
      <c r="D19" s="49"/>
      <c r="E19" s="50"/>
      <c r="F19" s="51"/>
      <c r="G19" s="52"/>
      <c r="H19" s="52"/>
      <c r="I19" s="53"/>
      <c r="K19" s="37">
        <f t="shared" si="1"/>
        <v>0</v>
      </c>
      <c r="L19" s="37">
        <f t="shared" si="2"/>
        <v>0</v>
      </c>
      <c r="M19" s="37">
        <f t="shared" si="3"/>
        <v>0</v>
      </c>
      <c r="N19" s="37">
        <f t="shared" si="3"/>
        <v>0</v>
      </c>
      <c r="O19" s="37">
        <f t="shared" si="3"/>
        <v>0</v>
      </c>
      <c r="P19" s="37">
        <f t="shared" si="3"/>
        <v>0</v>
      </c>
      <c r="Q19" s="37">
        <f t="shared" si="3"/>
        <v>0</v>
      </c>
      <c r="R19" s="37">
        <f t="shared" si="3"/>
        <v>0</v>
      </c>
      <c r="S19" s="37">
        <f t="shared" si="3"/>
        <v>0</v>
      </c>
      <c r="T19" s="37">
        <f t="shared" si="3"/>
        <v>0</v>
      </c>
      <c r="U19" s="37">
        <f t="shared" si="3"/>
        <v>0</v>
      </c>
      <c r="V19" s="37">
        <f t="shared" si="3"/>
        <v>0</v>
      </c>
      <c r="W19" s="37">
        <f t="shared" si="3"/>
        <v>0</v>
      </c>
      <c r="X19" s="37">
        <f t="shared" si="3"/>
        <v>0</v>
      </c>
      <c r="Y19" s="37">
        <f t="shared" si="3"/>
        <v>0</v>
      </c>
      <c r="Z19" s="37">
        <f t="shared" si="3"/>
        <v>0</v>
      </c>
      <c r="AA19" s="37">
        <f t="shared" si="3"/>
        <v>0</v>
      </c>
      <c r="AB19" s="37">
        <f t="shared" si="3"/>
        <v>0</v>
      </c>
      <c r="AC19" s="37">
        <f t="shared" si="3"/>
        <v>0</v>
      </c>
      <c r="AD19" s="37">
        <f t="shared" si="4"/>
        <v>0</v>
      </c>
      <c r="AE19" s="37">
        <f t="shared" si="4"/>
        <v>0</v>
      </c>
      <c r="AF19" s="37">
        <f t="shared" si="4"/>
        <v>0</v>
      </c>
      <c r="AG19" s="37">
        <f t="shared" si="4"/>
        <v>0</v>
      </c>
      <c r="AH19" s="37">
        <f t="shared" si="4"/>
        <v>0</v>
      </c>
      <c r="AI19" s="37">
        <f t="shared" si="4"/>
        <v>0</v>
      </c>
      <c r="AJ19" s="37">
        <f t="shared" si="4"/>
        <v>0</v>
      </c>
      <c r="AK19" s="37">
        <f t="shared" si="4"/>
        <v>0</v>
      </c>
      <c r="AL19" s="37">
        <f t="shared" si="4"/>
        <v>0</v>
      </c>
      <c r="AM19" s="37">
        <f t="shared" si="4"/>
        <v>0</v>
      </c>
      <c r="AN19" s="37">
        <f t="shared" si="4"/>
        <v>0</v>
      </c>
    </row>
    <row r="20" spans="1:40" ht="14.25" x14ac:dyDescent="0.15">
      <c r="A20" s="139"/>
      <c r="B20" s="48"/>
      <c r="C20" s="49"/>
      <c r="D20" s="49"/>
      <c r="E20" s="50"/>
      <c r="F20" s="99"/>
      <c r="G20" s="99"/>
      <c r="H20" s="99"/>
      <c r="I20" s="100"/>
      <c r="K20" s="37">
        <f t="shared" si="1"/>
        <v>0</v>
      </c>
      <c r="L20" s="37">
        <f t="shared" si="2"/>
        <v>0</v>
      </c>
      <c r="M20" s="37">
        <f t="shared" si="3"/>
        <v>0</v>
      </c>
      <c r="N20" s="37">
        <f t="shared" si="3"/>
        <v>0</v>
      </c>
      <c r="O20" s="37">
        <f t="shared" si="3"/>
        <v>0</v>
      </c>
      <c r="P20" s="37">
        <f t="shared" si="3"/>
        <v>0</v>
      </c>
      <c r="Q20" s="37">
        <f t="shared" si="3"/>
        <v>0</v>
      </c>
      <c r="R20" s="37">
        <f t="shared" si="3"/>
        <v>0</v>
      </c>
      <c r="S20" s="37">
        <f t="shared" si="3"/>
        <v>0</v>
      </c>
      <c r="T20" s="37">
        <f t="shared" si="3"/>
        <v>0</v>
      </c>
      <c r="U20" s="37">
        <f t="shared" si="3"/>
        <v>0</v>
      </c>
      <c r="V20" s="37">
        <f t="shared" si="3"/>
        <v>0</v>
      </c>
      <c r="W20" s="37">
        <f t="shared" si="3"/>
        <v>0</v>
      </c>
      <c r="X20" s="37">
        <f t="shared" si="3"/>
        <v>0</v>
      </c>
      <c r="Y20" s="37">
        <f t="shared" si="3"/>
        <v>0</v>
      </c>
      <c r="Z20" s="37">
        <f t="shared" si="3"/>
        <v>0</v>
      </c>
      <c r="AA20" s="37">
        <f t="shared" si="3"/>
        <v>0</v>
      </c>
      <c r="AB20" s="37">
        <f t="shared" si="3"/>
        <v>0</v>
      </c>
      <c r="AC20" s="37">
        <f t="shared" si="3"/>
        <v>0</v>
      </c>
      <c r="AD20" s="37">
        <f t="shared" si="4"/>
        <v>0</v>
      </c>
      <c r="AE20" s="37">
        <f t="shared" si="4"/>
        <v>0</v>
      </c>
      <c r="AF20" s="37">
        <f t="shared" si="4"/>
        <v>0</v>
      </c>
      <c r="AG20" s="37">
        <f t="shared" si="4"/>
        <v>0</v>
      </c>
      <c r="AH20" s="37">
        <f t="shared" si="4"/>
        <v>0</v>
      </c>
      <c r="AI20" s="37">
        <f t="shared" si="4"/>
        <v>0</v>
      </c>
      <c r="AJ20" s="37">
        <f t="shared" si="4"/>
        <v>0</v>
      </c>
      <c r="AK20" s="37">
        <f t="shared" si="4"/>
        <v>0</v>
      </c>
      <c r="AL20" s="37">
        <f t="shared" si="4"/>
        <v>0</v>
      </c>
      <c r="AM20" s="37">
        <f t="shared" si="4"/>
        <v>0</v>
      </c>
      <c r="AN20" s="37">
        <f t="shared" si="4"/>
        <v>0</v>
      </c>
    </row>
    <row r="21" spans="1:40" ht="14.25" x14ac:dyDescent="0.15">
      <c r="A21" s="139"/>
      <c r="B21" s="97"/>
      <c r="C21" s="52"/>
      <c r="D21" s="52"/>
      <c r="E21" s="98"/>
      <c r="F21" s="51"/>
      <c r="G21" s="52"/>
      <c r="H21" s="52"/>
      <c r="I21" s="53"/>
      <c r="K21" s="37">
        <f t="shared" si="1"/>
        <v>0</v>
      </c>
      <c r="L21" s="37">
        <f t="shared" si="2"/>
        <v>0</v>
      </c>
      <c r="M21" s="37">
        <f t="shared" si="3"/>
        <v>0</v>
      </c>
      <c r="N21" s="37">
        <f t="shared" si="3"/>
        <v>0</v>
      </c>
      <c r="O21" s="37">
        <f t="shared" si="3"/>
        <v>0</v>
      </c>
      <c r="P21" s="37">
        <f t="shared" si="3"/>
        <v>0</v>
      </c>
      <c r="Q21" s="37">
        <f t="shared" si="3"/>
        <v>0</v>
      </c>
      <c r="R21" s="37">
        <f t="shared" si="3"/>
        <v>0</v>
      </c>
      <c r="S21" s="37">
        <f t="shared" si="3"/>
        <v>0</v>
      </c>
      <c r="T21" s="37">
        <f t="shared" si="3"/>
        <v>0</v>
      </c>
      <c r="U21" s="37">
        <f t="shared" si="3"/>
        <v>0</v>
      </c>
      <c r="V21" s="37">
        <f t="shared" si="3"/>
        <v>0</v>
      </c>
      <c r="W21" s="37">
        <f t="shared" si="3"/>
        <v>0</v>
      </c>
      <c r="X21" s="37">
        <f t="shared" si="3"/>
        <v>0</v>
      </c>
      <c r="Y21" s="37">
        <f t="shared" si="3"/>
        <v>0</v>
      </c>
      <c r="Z21" s="37">
        <f t="shared" si="3"/>
        <v>0</v>
      </c>
      <c r="AA21" s="37">
        <f t="shared" si="3"/>
        <v>0</v>
      </c>
      <c r="AB21" s="37">
        <f t="shared" si="3"/>
        <v>0</v>
      </c>
      <c r="AC21" s="37">
        <f t="shared" si="3"/>
        <v>0</v>
      </c>
      <c r="AD21" s="37">
        <f t="shared" si="4"/>
        <v>0</v>
      </c>
      <c r="AE21" s="37">
        <f t="shared" si="4"/>
        <v>0</v>
      </c>
      <c r="AF21" s="37">
        <f t="shared" si="4"/>
        <v>0</v>
      </c>
      <c r="AG21" s="37">
        <f t="shared" si="4"/>
        <v>0</v>
      </c>
      <c r="AH21" s="37">
        <f t="shared" si="4"/>
        <v>0</v>
      </c>
      <c r="AI21" s="37">
        <f t="shared" si="4"/>
        <v>0</v>
      </c>
      <c r="AJ21" s="37">
        <f t="shared" si="4"/>
        <v>0</v>
      </c>
      <c r="AK21" s="37">
        <f t="shared" si="4"/>
        <v>0</v>
      </c>
      <c r="AL21" s="37">
        <f t="shared" si="4"/>
        <v>0</v>
      </c>
      <c r="AM21" s="37">
        <f t="shared" si="4"/>
        <v>0</v>
      </c>
      <c r="AN21" s="37">
        <f t="shared" si="4"/>
        <v>0</v>
      </c>
    </row>
    <row r="22" spans="1:40" ht="14.25" x14ac:dyDescent="0.15">
      <c r="A22" s="139"/>
      <c r="B22" s="97"/>
      <c r="C22" s="52"/>
      <c r="D22" s="52"/>
      <c r="E22" s="98"/>
      <c r="F22" s="51"/>
      <c r="G22" s="52"/>
      <c r="H22" s="52"/>
      <c r="I22" s="53"/>
      <c r="K22" s="37">
        <f t="shared" si="1"/>
        <v>0</v>
      </c>
      <c r="L22" s="37">
        <f t="shared" si="2"/>
        <v>0</v>
      </c>
      <c r="M22" s="37">
        <f t="shared" si="3"/>
        <v>0</v>
      </c>
      <c r="N22" s="37">
        <f t="shared" si="3"/>
        <v>0</v>
      </c>
      <c r="O22" s="37">
        <f t="shared" si="3"/>
        <v>0</v>
      </c>
      <c r="P22" s="37">
        <f t="shared" si="3"/>
        <v>0</v>
      </c>
      <c r="Q22" s="37">
        <f t="shared" si="3"/>
        <v>0</v>
      </c>
      <c r="R22" s="37">
        <f t="shared" si="3"/>
        <v>0</v>
      </c>
      <c r="S22" s="37">
        <f t="shared" si="3"/>
        <v>0</v>
      </c>
      <c r="T22" s="37">
        <f t="shared" si="3"/>
        <v>0</v>
      </c>
      <c r="U22" s="37">
        <f t="shared" si="3"/>
        <v>0</v>
      </c>
      <c r="V22" s="37">
        <f t="shared" si="3"/>
        <v>0</v>
      </c>
      <c r="W22" s="37">
        <f t="shared" si="3"/>
        <v>0</v>
      </c>
      <c r="X22" s="37">
        <f t="shared" si="3"/>
        <v>0</v>
      </c>
      <c r="Y22" s="37">
        <f t="shared" si="3"/>
        <v>0</v>
      </c>
      <c r="Z22" s="37">
        <f t="shared" si="3"/>
        <v>0</v>
      </c>
      <c r="AA22" s="37">
        <f t="shared" si="3"/>
        <v>0</v>
      </c>
      <c r="AB22" s="37">
        <f t="shared" si="3"/>
        <v>0</v>
      </c>
      <c r="AC22" s="37">
        <f t="shared" si="3"/>
        <v>0</v>
      </c>
      <c r="AD22" s="37">
        <f t="shared" si="4"/>
        <v>0</v>
      </c>
      <c r="AE22" s="37">
        <f t="shared" si="4"/>
        <v>0</v>
      </c>
      <c r="AF22" s="37">
        <f t="shared" si="4"/>
        <v>0</v>
      </c>
      <c r="AG22" s="37">
        <f t="shared" si="4"/>
        <v>0</v>
      </c>
      <c r="AH22" s="37">
        <f t="shared" si="4"/>
        <v>0</v>
      </c>
      <c r="AI22" s="37">
        <f t="shared" si="4"/>
        <v>0</v>
      </c>
      <c r="AJ22" s="37">
        <f t="shared" si="4"/>
        <v>0</v>
      </c>
      <c r="AK22" s="37">
        <f t="shared" si="4"/>
        <v>0</v>
      </c>
      <c r="AL22" s="37">
        <f t="shared" si="4"/>
        <v>0</v>
      </c>
      <c r="AM22" s="37">
        <f t="shared" si="4"/>
        <v>0</v>
      </c>
      <c r="AN22" s="37">
        <f t="shared" si="4"/>
        <v>0</v>
      </c>
    </row>
    <row r="23" spans="1:40" ht="14.25" x14ac:dyDescent="0.15">
      <c r="A23" s="139"/>
      <c r="B23" s="97"/>
      <c r="C23" s="52"/>
      <c r="D23" s="52"/>
      <c r="E23" s="98"/>
      <c r="F23" s="51"/>
      <c r="G23" s="52"/>
      <c r="H23" s="52"/>
      <c r="I23" s="53"/>
      <c r="K23" s="37">
        <f t="shared" si="1"/>
        <v>0</v>
      </c>
      <c r="L23" s="37">
        <f t="shared" si="2"/>
        <v>0</v>
      </c>
      <c r="M23" s="37">
        <f t="shared" si="3"/>
        <v>0</v>
      </c>
      <c r="N23" s="37">
        <f t="shared" si="3"/>
        <v>0</v>
      </c>
      <c r="O23" s="37">
        <f t="shared" si="3"/>
        <v>0</v>
      </c>
      <c r="P23" s="37">
        <f t="shared" si="3"/>
        <v>0</v>
      </c>
      <c r="Q23" s="37">
        <f t="shared" si="3"/>
        <v>0</v>
      </c>
      <c r="R23" s="37">
        <f t="shared" si="3"/>
        <v>0</v>
      </c>
      <c r="S23" s="37">
        <f t="shared" si="3"/>
        <v>0</v>
      </c>
      <c r="T23" s="37">
        <f t="shared" si="3"/>
        <v>0</v>
      </c>
      <c r="U23" s="37">
        <f t="shared" si="3"/>
        <v>0</v>
      </c>
      <c r="V23" s="37">
        <f t="shared" si="3"/>
        <v>0</v>
      </c>
      <c r="W23" s="37">
        <f t="shared" si="3"/>
        <v>0</v>
      </c>
      <c r="X23" s="37">
        <f t="shared" si="3"/>
        <v>0</v>
      </c>
      <c r="Y23" s="37">
        <f t="shared" si="3"/>
        <v>0</v>
      </c>
      <c r="Z23" s="37">
        <f t="shared" si="3"/>
        <v>0</v>
      </c>
      <c r="AA23" s="37">
        <f t="shared" si="3"/>
        <v>0</v>
      </c>
      <c r="AB23" s="37">
        <f t="shared" si="3"/>
        <v>0</v>
      </c>
      <c r="AC23" s="37">
        <f t="shared" si="3"/>
        <v>0</v>
      </c>
      <c r="AD23" s="37">
        <f t="shared" si="4"/>
        <v>0</v>
      </c>
      <c r="AE23" s="37">
        <f t="shared" si="4"/>
        <v>0</v>
      </c>
      <c r="AF23" s="37">
        <f t="shared" si="4"/>
        <v>0</v>
      </c>
      <c r="AG23" s="37">
        <f t="shared" si="4"/>
        <v>0</v>
      </c>
      <c r="AH23" s="37">
        <f t="shared" si="4"/>
        <v>0</v>
      </c>
      <c r="AI23" s="37">
        <f t="shared" si="4"/>
        <v>0</v>
      </c>
      <c r="AJ23" s="37">
        <f t="shared" si="4"/>
        <v>0</v>
      </c>
      <c r="AK23" s="37">
        <f t="shared" si="4"/>
        <v>0</v>
      </c>
      <c r="AL23" s="37">
        <f t="shared" si="4"/>
        <v>0</v>
      </c>
      <c r="AM23" s="37">
        <f t="shared" si="4"/>
        <v>0</v>
      </c>
      <c r="AN23" s="37">
        <f t="shared" si="4"/>
        <v>0</v>
      </c>
    </row>
    <row r="24" spans="1:40" ht="14.25" x14ac:dyDescent="0.15">
      <c r="A24" s="139"/>
      <c r="B24" s="97"/>
      <c r="C24" s="52"/>
      <c r="D24" s="52"/>
      <c r="E24" s="98"/>
      <c r="F24" s="51"/>
      <c r="G24" s="52"/>
      <c r="H24" s="52"/>
      <c r="I24" s="53"/>
      <c r="K24" s="37">
        <f t="shared" si="1"/>
        <v>0</v>
      </c>
      <c r="L24" s="37">
        <f t="shared" si="2"/>
        <v>0</v>
      </c>
      <c r="M24" s="37">
        <f t="shared" si="3"/>
        <v>0</v>
      </c>
      <c r="N24" s="37">
        <f t="shared" si="3"/>
        <v>0</v>
      </c>
      <c r="O24" s="37">
        <f t="shared" si="3"/>
        <v>0</v>
      </c>
      <c r="P24" s="37">
        <f t="shared" si="3"/>
        <v>0</v>
      </c>
      <c r="Q24" s="37">
        <f t="shared" si="3"/>
        <v>0</v>
      </c>
      <c r="R24" s="37">
        <f t="shared" si="3"/>
        <v>0</v>
      </c>
      <c r="S24" s="37">
        <f t="shared" si="3"/>
        <v>0</v>
      </c>
      <c r="T24" s="37">
        <f t="shared" si="3"/>
        <v>0</v>
      </c>
      <c r="U24" s="37">
        <f t="shared" si="3"/>
        <v>0</v>
      </c>
      <c r="V24" s="37">
        <f t="shared" si="3"/>
        <v>0</v>
      </c>
      <c r="W24" s="37">
        <f t="shared" si="3"/>
        <v>0</v>
      </c>
      <c r="X24" s="37">
        <f t="shared" si="3"/>
        <v>0</v>
      </c>
      <c r="Y24" s="37">
        <f t="shared" si="3"/>
        <v>0</v>
      </c>
      <c r="Z24" s="37">
        <f t="shared" si="3"/>
        <v>0</v>
      </c>
      <c r="AA24" s="37">
        <f t="shared" si="3"/>
        <v>0</v>
      </c>
      <c r="AB24" s="37">
        <f t="shared" si="3"/>
        <v>0</v>
      </c>
      <c r="AC24" s="37">
        <f t="shared" si="3"/>
        <v>0</v>
      </c>
      <c r="AD24" s="37">
        <f t="shared" si="4"/>
        <v>0</v>
      </c>
      <c r="AE24" s="37">
        <f t="shared" si="4"/>
        <v>0</v>
      </c>
      <c r="AF24" s="37">
        <f t="shared" si="4"/>
        <v>0</v>
      </c>
      <c r="AG24" s="37">
        <f t="shared" si="4"/>
        <v>0</v>
      </c>
      <c r="AH24" s="37">
        <f t="shared" si="4"/>
        <v>0</v>
      </c>
      <c r="AI24" s="37">
        <f t="shared" si="4"/>
        <v>0</v>
      </c>
      <c r="AJ24" s="37">
        <f t="shared" si="4"/>
        <v>0</v>
      </c>
      <c r="AK24" s="37">
        <f t="shared" si="4"/>
        <v>0</v>
      </c>
      <c r="AL24" s="37">
        <f t="shared" si="4"/>
        <v>0</v>
      </c>
      <c r="AM24" s="37">
        <f t="shared" si="4"/>
        <v>0</v>
      </c>
      <c r="AN24" s="37">
        <f t="shared" si="4"/>
        <v>0</v>
      </c>
    </row>
    <row r="25" spans="1:40" ht="14.25" x14ac:dyDescent="0.15">
      <c r="A25" s="139"/>
      <c r="B25" s="97"/>
      <c r="C25" s="52"/>
      <c r="D25" s="52"/>
      <c r="E25" s="98"/>
      <c r="F25" s="51"/>
      <c r="G25" s="52"/>
      <c r="H25" s="52"/>
      <c r="I25" s="53"/>
      <c r="K25" s="37">
        <f t="shared" si="1"/>
        <v>0</v>
      </c>
      <c r="L25" s="37">
        <f t="shared" si="2"/>
        <v>0</v>
      </c>
      <c r="M25" s="37">
        <f t="shared" si="3"/>
        <v>0</v>
      </c>
      <c r="N25" s="37">
        <f t="shared" si="3"/>
        <v>0</v>
      </c>
      <c r="O25" s="37">
        <f t="shared" si="3"/>
        <v>0</v>
      </c>
      <c r="P25" s="37">
        <f t="shared" si="3"/>
        <v>0</v>
      </c>
      <c r="Q25" s="37">
        <f t="shared" si="3"/>
        <v>0</v>
      </c>
      <c r="R25" s="37">
        <f t="shared" si="3"/>
        <v>0</v>
      </c>
      <c r="S25" s="37">
        <f t="shared" si="3"/>
        <v>0</v>
      </c>
      <c r="T25" s="37">
        <f t="shared" si="3"/>
        <v>0</v>
      </c>
      <c r="U25" s="37">
        <f t="shared" si="3"/>
        <v>0</v>
      </c>
      <c r="V25" s="37">
        <f t="shared" si="3"/>
        <v>0</v>
      </c>
      <c r="W25" s="37">
        <f t="shared" si="3"/>
        <v>0</v>
      </c>
      <c r="X25" s="37">
        <f t="shared" si="3"/>
        <v>0</v>
      </c>
      <c r="Y25" s="37">
        <f t="shared" si="3"/>
        <v>0</v>
      </c>
      <c r="Z25" s="37">
        <f t="shared" si="3"/>
        <v>0</v>
      </c>
      <c r="AA25" s="37">
        <f t="shared" si="3"/>
        <v>0</v>
      </c>
      <c r="AB25" s="37">
        <f t="shared" si="3"/>
        <v>0</v>
      </c>
      <c r="AC25" s="37">
        <f t="shared" si="3"/>
        <v>0</v>
      </c>
      <c r="AD25" s="37">
        <f t="shared" si="4"/>
        <v>0</v>
      </c>
      <c r="AE25" s="37">
        <f t="shared" si="4"/>
        <v>0</v>
      </c>
      <c r="AF25" s="37">
        <f t="shared" si="4"/>
        <v>0</v>
      </c>
      <c r="AG25" s="37">
        <f t="shared" si="4"/>
        <v>0</v>
      </c>
      <c r="AH25" s="37">
        <f t="shared" si="4"/>
        <v>0</v>
      </c>
      <c r="AI25" s="37">
        <f t="shared" si="4"/>
        <v>0</v>
      </c>
      <c r="AJ25" s="37">
        <f t="shared" si="4"/>
        <v>0</v>
      </c>
      <c r="AK25" s="37">
        <f t="shared" si="4"/>
        <v>0</v>
      </c>
      <c r="AL25" s="37">
        <f t="shared" si="4"/>
        <v>0</v>
      </c>
      <c r="AM25" s="37">
        <f t="shared" si="4"/>
        <v>0</v>
      </c>
      <c r="AN25" s="37">
        <f t="shared" si="4"/>
        <v>0</v>
      </c>
    </row>
    <row r="26" spans="1:40" ht="14.25" x14ac:dyDescent="0.15">
      <c r="A26" s="139"/>
      <c r="B26" s="97"/>
      <c r="C26" s="52"/>
      <c r="D26" s="52"/>
      <c r="E26" s="98"/>
      <c r="F26" s="51"/>
      <c r="G26" s="52"/>
      <c r="H26" s="52"/>
      <c r="I26" s="53"/>
      <c r="K26" s="37">
        <f t="shared" si="1"/>
        <v>0</v>
      </c>
      <c r="L26" s="37">
        <f t="shared" si="2"/>
        <v>0</v>
      </c>
      <c r="M26" s="37">
        <f t="shared" si="3"/>
        <v>0</v>
      </c>
      <c r="N26" s="37">
        <f t="shared" si="3"/>
        <v>0</v>
      </c>
      <c r="O26" s="37">
        <f t="shared" si="3"/>
        <v>0</v>
      </c>
      <c r="P26" s="37">
        <f t="shared" si="3"/>
        <v>0</v>
      </c>
      <c r="Q26" s="37">
        <f t="shared" si="3"/>
        <v>0</v>
      </c>
      <c r="R26" s="37">
        <f t="shared" si="3"/>
        <v>0</v>
      </c>
      <c r="S26" s="37">
        <f t="shared" si="3"/>
        <v>0</v>
      </c>
      <c r="T26" s="37">
        <f t="shared" si="3"/>
        <v>0</v>
      </c>
      <c r="U26" s="37">
        <f t="shared" si="3"/>
        <v>0</v>
      </c>
      <c r="V26" s="37">
        <f t="shared" si="3"/>
        <v>0</v>
      </c>
      <c r="W26" s="37">
        <f t="shared" si="3"/>
        <v>0</v>
      </c>
      <c r="X26" s="37">
        <f t="shared" si="3"/>
        <v>0</v>
      </c>
      <c r="Y26" s="37">
        <f t="shared" si="3"/>
        <v>0</v>
      </c>
      <c r="Z26" s="37">
        <f t="shared" si="3"/>
        <v>0</v>
      </c>
      <c r="AA26" s="37">
        <f t="shared" si="3"/>
        <v>0</v>
      </c>
      <c r="AB26" s="37">
        <f t="shared" si="3"/>
        <v>0</v>
      </c>
      <c r="AC26" s="37">
        <f t="shared" si="3"/>
        <v>0</v>
      </c>
      <c r="AD26" s="37">
        <f t="shared" si="4"/>
        <v>0</v>
      </c>
      <c r="AE26" s="37">
        <f t="shared" si="4"/>
        <v>0</v>
      </c>
      <c r="AF26" s="37">
        <f t="shared" si="4"/>
        <v>0</v>
      </c>
      <c r="AG26" s="37">
        <f t="shared" si="4"/>
        <v>0</v>
      </c>
      <c r="AH26" s="37">
        <f t="shared" si="4"/>
        <v>0</v>
      </c>
      <c r="AI26" s="37">
        <f t="shared" si="4"/>
        <v>0</v>
      </c>
      <c r="AJ26" s="37">
        <f t="shared" si="4"/>
        <v>0</v>
      </c>
      <c r="AK26" s="37">
        <f t="shared" si="4"/>
        <v>0</v>
      </c>
      <c r="AL26" s="37">
        <f t="shared" si="4"/>
        <v>0</v>
      </c>
      <c r="AM26" s="37">
        <f t="shared" si="4"/>
        <v>0</v>
      </c>
      <c r="AN26" s="37">
        <f t="shared" si="4"/>
        <v>0</v>
      </c>
    </row>
    <row r="27" spans="1:40" ht="14.25" x14ac:dyDescent="0.15">
      <c r="A27" s="139"/>
      <c r="B27" s="97"/>
      <c r="C27" s="52"/>
      <c r="D27" s="52"/>
      <c r="E27" s="98"/>
      <c r="F27" s="99"/>
      <c r="G27" s="99"/>
      <c r="H27" s="99"/>
      <c r="I27" s="100"/>
      <c r="K27" s="37">
        <f t="shared" si="1"/>
        <v>0</v>
      </c>
      <c r="L27" s="37">
        <f t="shared" si="2"/>
        <v>0</v>
      </c>
      <c r="M27" s="37">
        <f t="shared" si="3"/>
        <v>0</v>
      </c>
      <c r="N27" s="37">
        <f t="shared" si="3"/>
        <v>0</v>
      </c>
      <c r="O27" s="37">
        <f t="shared" si="3"/>
        <v>0</v>
      </c>
      <c r="P27" s="37">
        <f t="shared" si="3"/>
        <v>0</v>
      </c>
      <c r="Q27" s="37">
        <f t="shared" si="3"/>
        <v>0</v>
      </c>
      <c r="R27" s="37">
        <f t="shared" si="3"/>
        <v>0</v>
      </c>
      <c r="S27" s="37">
        <f t="shared" si="3"/>
        <v>0</v>
      </c>
      <c r="T27" s="37">
        <f t="shared" si="3"/>
        <v>0</v>
      </c>
      <c r="U27" s="37">
        <f t="shared" si="3"/>
        <v>0</v>
      </c>
      <c r="V27" s="37">
        <f t="shared" si="3"/>
        <v>0</v>
      </c>
      <c r="W27" s="37">
        <f t="shared" si="3"/>
        <v>0</v>
      </c>
      <c r="X27" s="37">
        <f t="shared" si="3"/>
        <v>0</v>
      </c>
      <c r="Y27" s="37">
        <f t="shared" si="3"/>
        <v>0</v>
      </c>
      <c r="Z27" s="37">
        <f t="shared" si="3"/>
        <v>0</v>
      </c>
      <c r="AA27" s="37">
        <f t="shared" si="3"/>
        <v>0</v>
      </c>
      <c r="AB27" s="37">
        <f t="shared" si="3"/>
        <v>0</v>
      </c>
      <c r="AC27" s="37">
        <f t="shared" si="3"/>
        <v>0</v>
      </c>
      <c r="AD27" s="37">
        <f t="shared" si="4"/>
        <v>0</v>
      </c>
      <c r="AE27" s="37">
        <f t="shared" si="4"/>
        <v>0</v>
      </c>
      <c r="AF27" s="37">
        <f t="shared" si="4"/>
        <v>0</v>
      </c>
      <c r="AG27" s="37">
        <f t="shared" si="4"/>
        <v>0</v>
      </c>
      <c r="AH27" s="37">
        <f t="shared" si="4"/>
        <v>0</v>
      </c>
      <c r="AI27" s="37">
        <f t="shared" si="4"/>
        <v>0</v>
      </c>
      <c r="AJ27" s="37">
        <f t="shared" si="4"/>
        <v>0</v>
      </c>
      <c r="AK27" s="37">
        <f t="shared" si="4"/>
        <v>0</v>
      </c>
      <c r="AL27" s="37">
        <f t="shared" si="4"/>
        <v>0</v>
      </c>
      <c r="AM27" s="37">
        <f t="shared" si="4"/>
        <v>0</v>
      </c>
      <c r="AN27" s="37">
        <f t="shared" si="4"/>
        <v>0</v>
      </c>
    </row>
    <row r="28" spans="1:40" ht="14.25" x14ac:dyDescent="0.15">
      <c r="A28" s="139"/>
      <c r="B28" s="97"/>
      <c r="C28" s="52"/>
      <c r="D28" s="52"/>
      <c r="E28" s="98"/>
      <c r="F28" s="101"/>
      <c r="G28" s="102"/>
      <c r="H28" s="102"/>
      <c r="I28" s="103"/>
      <c r="K28" s="37">
        <f t="shared" si="1"/>
        <v>0</v>
      </c>
      <c r="L28" s="37">
        <f t="shared" si="2"/>
        <v>0</v>
      </c>
      <c r="M28" s="37">
        <f t="shared" si="3"/>
        <v>0</v>
      </c>
      <c r="N28" s="37">
        <f t="shared" si="3"/>
        <v>0</v>
      </c>
      <c r="O28" s="37">
        <f t="shared" si="3"/>
        <v>0</v>
      </c>
      <c r="P28" s="37">
        <f t="shared" si="3"/>
        <v>0</v>
      </c>
      <c r="Q28" s="37">
        <f t="shared" si="3"/>
        <v>0</v>
      </c>
      <c r="R28" s="37">
        <f t="shared" si="3"/>
        <v>0</v>
      </c>
      <c r="S28" s="37">
        <f t="shared" si="3"/>
        <v>0</v>
      </c>
      <c r="T28" s="37">
        <f t="shared" si="3"/>
        <v>0</v>
      </c>
      <c r="U28" s="37">
        <f t="shared" si="3"/>
        <v>0</v>
      </c>
      <c r="V28" s="37">
        <f t="shared" si="3"/>
        <v>0</v>
      </c>
      <c r="W28" s="37">
        <f t="shared" si="3"/>
        <v>0</v>
      </c>
      <c r="X28" s="37">
        <f t="shared" si="3"/>
        <v>0</v>
      </c>
      <c r="Y28" s="37">
        <f t="shared" si="3"/>
        <v>0</v>
      </c>
      <c r="Z28" s="37">
        <f t="shared" si="3"/>
        <v>0</v>
      </c>
      <c r="AA28" s="37">
        <f t="shared" si="3"/>
        <v>0</v>
      </c>
      <c r="AB28" s="37">
        <f t="shared" si="3"/>
        <v>0</v>
      </c>
      <c r="AC28" s="37">
        <f t="shared" si="3"/>
        <v>0</v>
      </c>
      <c r="AD28" s="37">
        <f t="shared" si="4"/>
        <v>0</v>
      </c>
      <c r="AE28" s="37">
        <f t="shared" si="4"/>
        <v>0</v>
      </c>
      <c r="AF28" s="37">
        <f t="shared" si="4"/>
        <v>0</v>
      </c>
      <c r="AG28" s="37">
        <f t="shared" si="4"/>
        <v>0</v>
      </c>
      <c r="AH28" s="37">
        <f t="shared" si="4"/>
        <v>0</v>
      </c>
      <c r="AI28" s="37">
        <f t="shared" si="4"/>
        <v>0</v>
      </c>
      <c r="AJ28" s="37">
        <f t="shared" si="4"/>
        <v>0</v>
      </c>
      <c r="AK28" s="37">
        <f t="shared" si="4"/>
        <v>0</v>
      </c>
      <c r="AL28" s="37">
        <f t="shared" si="4"/>
        <v>0</v>
      </c>
      <c r="AM28" s="37">
        <f t="shared" si="4"/>
        <v>0</v>
      </c>
      <c r="AN28" s="37">
        <f t="shared" si="4"/>
        <v>0</v>
      </c>
    </row>
    <row r="29" spans="1:40" ht="14.25" x14ac:dyDescent="0.15">
      <c r="A29" s="139"/>
      <c r="B29" s="97"/>
      <c r="C29" s="52"/>
      <c r="D29" s="52"/>
      <c r="E29" s="98"/>
      <c r="F29" s="99"/>
      <c r="G29" s="99"/>
      <c r="H29" s="99"/>
      <c r="I29" s="100"/>
      <c r="K29" s="37">
        <f t="shared" si="1"/>
        <v>0</v>
      </c>
      <c r="L29" s="37">
        <f t="shared" si="2"/>
        <v>0</v>
      </c>
      <c r="M29" s="37">
        <f t="shared" si="3"/>
        <v>0</v>
      </c>
      <c r="N29" s="37">
        <f t="shared" si="3"/>
        <v>0</v>
      </c>
      <c r="O29" s="37">
        <f t="shared" si="3"/>
        <v>0</v>
      </c>
      <c r="P29" s="37">
        <f t="shared" si="3"/>
        <v>0</v>
      </c>
      <c r="Q29" s="37">
        <f t="shared" si="3"/>
        <v>0</v>
      </c>
      <c r="R29" s="37">
        <f t="shared" si="3"/>
        <v>0</v>
      </c>
      <c r="S29" s="37">
        <f t="shared" si="3"/>
        <v>0</v>
      </c>
      <c r="T29" s="37">
        <f t="shared" si="3"/>
        <v>0</v>
      </c>
      <c r="U29" s="37">
        <f t="shared" si="3"/>
        <v>0</v>
      </c>
      <c r="V29" s="37">
        <f t="shared" si="3"/>
        <v>0</v>
      </c>
      <c r="W29" s="37">
        <f t="shared" si="3"/>
        <v>0</v>
      </c>
      <c r="X29" s="37">
        <f t="shared" si="3"/>
        <v>0</v>
      </c>
      <c r="Y29" s="37">
        <f t="shared" si="3"/>
        <v>0</v>
      </c>
      <c r="Z29" s="37">
        <f t="shared" si="3"/>
        <v>0</v>
      </c>
      <c r="AA29" s="37">
        <f t="shared" si="3"/>
        <v>0</v>
      </c>
      <c r="AB29" s="37">
        <f t="shared" si="3"/>
        <v>0</v>
      </c>
      <c r="AC29" s="37">
        <f t="shared" si="3"/>
        <v>0</v>
      </c>
      <c r="AD29" s="37">
        <f t="shared" si="4"/>
        <v>0</v>
      </c>
      <c r="AE29" s="37">
        <f t="shared" si="4"/>
        <v>0</v>
      </c>
      <c r="AF29" s="37">
        <f t="shared" si="4"/>
        <v>0</v>
      </c>
      <c r="AG29" s="37">
        <f t="shared" si="4"/>
        <v>0</v>
      </c>
      <c r="AH29" s="37">
        <f t="shared" si="4"/>
        <v>0</v>
      </c>
      <c r="AI29" s="37">
        <f t="shared" si="4"/>
        <v>0</v>
      </c>
      <c r="AJ29" s="37">
        <f t="shared" si="4"/>
        <v>0</v>
      </c>
      <c r="AK29" s="37">
        <f t="shared" si="4"/>
        <v>0</v>
      </c>
      <c r="AL29" s="37">
        <f t="shared" si="4"/>
        <v>0</v>
      </c>
      <c r="AM29" s="37">
        <f t="shared" si="4"/>
        <v>0</v>
      </c>
      <c r="AN29" s="37">
        <f t="shared" si="4"/>
        <v>0</v>
      </c>
    </row>
    <row r="30" spans="1:40" ht="14.25" x14ac:dyDescent="0.15">
      <c r="A30" s="139"/>
      <c r="B30" s="97"/>
      <c r="C30" s="52"/>
      <c r="D30" s="52"/>
      <c r="E30" s="98"/>
      <c r="F30" s="99"/>
      <c r="G30" s="99"/>
      <c r="H30" s="99"/>
      <c r="I30" s="100"/>
      <c r="K30" s="37">
        <f t="shared" si="1"/>
        <v>0</v>
      </c>
      <c r="L30" s="37">
        <f t="shared" si="2"/>
        <v>0</v>
      </c>
      <c r="M30" s="37">
        <f t="shared" si="3"/>
        <v>0</v>
      </c>
      <c r="N30" s="37">
        <f t="shared" si="3"/>
        <v>0</v>
      </c>
      <c r="O30" s="37">
        <f t="shared" si="3"/>
        <v>0</v>
      </c>
      <c r="P30" s="37">
        <f t="shared" si="3"/>
        <v>0</v>
      </c>
      <c r="Q30" s="37">
        <f t="shared" si="3"/>
        <v>0</v>
      </c>
      <c r="R30" s="37">
        <f t="shared" si="3"/>
        <v>0</v>
      </c>
      <c r="S30" s="37">
        <f t="shared" si="3"/>
        <v>0</v>
      </c>
      <c r="T30" s="37">
        <f t="shared" si="3"/>
        <v>0</v>
      </c>
      <c r="U30" s="37">
        <f t="shared" ref="U30:AC30" si="5">COUNTIF($F30,"*"&amp;U$5&amp;"*")</f>
        <v>0</v>
      </c>
      <c r="V30" s="37">
        <f t="shared" si="5"/>
        <v>0</v>
      </c>
      <c r="W30" s="37">
        <f t="shared" si="5"/>
        <v>0</v>
      </c>
      <c r="X30" s="37">
        <f t="shared" si="5"/>
        <v>0</v>
      </c>
      <c r="Y30" s="37">
        <f t="shared" si="5"/>
        <v>0</v>
      </c>
      <c r="Z30" s="37">
        <f t="shared" si="5"/>
        <v>0</v>
      </c>
      <c r="AA30" s="37">
        <f t="shared" si="5"/>
        <v>0</v>
      </c>
      <c r="AB30" s="37">
        <f t="shared" si="5"/>
        <v>0</v>
      </c>
      <c r="AC30" s="37">
        <f t="shared" si="5"/>
        <v>0</v>
      </c>
      <c r="AD30" s="37">
        <f t="shared" si="4"/>
        <v>0</v>
      </c>
      <c r="AE30" s="37">
        <f t="shared" si="4"/>
        <v>0</v>
      </c>
      <c r="AF30" s="37">
        <f t="shared" si="4"/>
        <v>0</v>
      </c>
      <c r="AG30" s="37">
        <f t="shared" si="4"/>
        <v>0</v>
      </c>
      <c r="AH30" s="37">
        <f t="shared" si="4"/>
        <v>0</v>
      </c>
      <c r="AI30" s="37">
        <f t="shared" si="4"/>
        <v>0</v>
      </c>
      <c r="AJ30" s="37">
        <f t="shared" si="4"/>
        <v>0</v>
      </c>
      <c r="AK30" s="37">
        <f t="shared" si="4"/>
        <v>0</v>
      </c>
      <c r="AL30" s="37">
        <f t="shared" si="4"/>
        <v>0</v>
      </c>
      <c r="AM30" s="37">
        <f t="shared" si="4"/>
        <v>0</v>
      </c>
      <c r="AN30" s="37">
        <f t="shared" si="4"/>
        <v>0</v>
      </c>
    </row>
    <row r="31" spans="1:40" ht="14.25" x14ac:dyDescent="0.15">
      <c r="A31" s="139"/>
      <c r="B31" s="97"/>
      <c r="C31" s="52"/>
      <c r="D31" s="52"/>
      <c r="E31" s="98"/>
      <c r="F31" s="99"/>
      <c r="G31" s="99"/>
      <c r="H31" s="99"/>
      <c r="I31" s="100"/>
      <c r="K31" s="37">
        <f t="shared" si="1"/>
        <v>0</v>
      </c>
      <c r="L31" s="37">
        <f t="shared" si="2"/>
        <v>0</v>
      </c>
      <c r="M31" s="37">
        <f t="shared" ref="M31:AC42" si="6">COUNTIF($F31,"*"&amp;M$5&amp;"*")</f>
        <v>0</v>
      </c>
      <c r="N31" s="37">
        <f t="shared" si="6"/>
        <v>0</v>
      </c>
      <c r="O31" s="37">
        <f t="shared" si="6"/>
        <v>0</v>
      </c>
      <c r="P31" s="37">
        <f t="shared" si="6"/>
        <v>0</v>
      </c>
      <c r="Q31" s="37">
        <f t="shared" si="6"/>
        <v>0</v>
      </c>
      <c r="R31" s="37">
        <f t="shared" si="6"/>
        <v>0</v>
      </c>
      <c r="S31" s="37">
        <f t="shared" si="6"/>
        <v>0</v>
      </c>
      <c r="T31" s="37">
        <f t="shared" si="6"/>
        <v>0</v>
      </c>
      <c r="U31" s="37">
        <f t="shared" si="6"/>
        <v>0</v>
      </c>
      <c r="V31" s="37">
        <f t="shared" si="6"/>
        <v>0</v>
      </c>
      <c r="W31" s="37">
        <f t="shared" si="6"/>
        <v>0</v>
      </c>
      <c r="X31" s="37">
        <f t="shared" si="6"/>
        <v>0</v>
      </c>
      <c r="Y31" s="37">
        <f t="shared" si="6"/>
        <v>0</v>
      </c>
      <c r="Z31" s="37">
        <f t="shared" si="6"/>
        <v>0</v>
      </c>
      <c r="AA31" s="37">
        <f t="shared" si="6"/>
        <v>0</v>
      </c>
      <c r="AB31" s="37">
        <f t="shared" si="6"/>
        <v>0</v>
      </c>
      <c r="AC31" s="37">
        <f t="shared" si="6"/>
        <v>0</v>
      </c>
      <c r="AD31" s="37">
        <f t="shared" ref="AD31:AN42" si="7">COUNTIF($F31,"*"&amp;AD$5&amp;"*")</f>
        <v>0</v>
      </c>
      <c r="AE31" s="37">
        <f t="shared" si="7"/>
        <v>0</v>
      </c>
      <c r="AF31" s="37">
        <f t="shared" si="7"/>
        <v>0</v>
      </c>
      <c r="AG31" s="37">
        <f t="shared" si="7"/>
        <v>0</v>
      </c>
      <c r="AH31" s="37">
        <f t="shared" si="7"/>
        <v>0</v>
      </c>
      <c r="AI31" s="37">
        <f t="shared" si="7"/>
        <v>0</v>
      </c>
      <c r="AJ31" s="37">
        <f t="shared" si="7"/>
        <v>0</v>
      </c>
      <c r="AK31" s="37">
        <f t="shared" si="7"/>
        <v>0</v>
      </c>
      <c r="AL31" s="37">
        <f t="shared" si="7"/>
        <v>0</v>
      </c>
      <c r="AM31" s="37">
        <f t="shared" si="7"/>
        <v>0</v>
      </c>
      <c r="AN31" s="37">
        <f t="shared" si="7"/>
        <v>0</v>
      </c>
    </row>
    <row r="32" spans="1:40" ht="14.25" x14ac:dyDescent="0.15">
      <c r="A32" s="139"/>
      <c r="B32" s="97"/>
      <c r="C32" s="52"/>
      <c r="D32" s="52"/>
      <c r="E32" s="98"/>
      <c r="F32" s="99"/>
      <c r="G32" s="99"/>
      <c r="H32" s="99"/>
      <c r="I32" s="100"/>
      <c r="K32" s="37">
        <f t="shared" si="1"/>
        <v>0</v>
      </c>
      <c r="L32" s="37">
        <f t="shared" si="2"/>
        <v>0</v>
      </c>
      <c r="M32" s="37">
        <f t="shared" si="6"/>
        <v>0</v>
      </c>
      <c r="N32" s="37">
        <f t="shared" si="6"/>
        <v>0</v>
      </c>
      <c r="O32" s="37">
        <f t="shared" si="6"/>
        <v>0</v>
      </c>
      <c r="P32" s="37">
        <f t="shared" si="6"/>
        <v>0</v>
      </c>
      <c r="Q32" s="37">
        <f t="shared" si="6"/>
        <v>0</v>
      </c>
      <c r="R32" s="37">
        <f t="shared" si="6"/>
        <v>0</v>
      </c>
      <c r="S32" s="37">
        <f t="shared" si="6"/>
        <v>0</v>
      </c>
      <c r="T32" s="37">
        <f t="shared" si="6"/>
        <v>0</v>
      </c>
      <c r="U32" s="37">
        <f t="shared" si="6"/>
        <v>0</v>
      </c>
      <c r="V32" s="37">
        <f t="shared" si="6"/>
        <v>0</v>
      </c>
      <c r="W32" s="37">
        <f t="shared" si="6"/>
        <v>0</v>
      </c>
      <c r="X32" s="37">
        <f t="shared" si="6"/>
        <v>0</v>
      </c>
      <c r="Y32" s="37">
        <f t="shared" si="6"/>
        <v>0</v>
      </c>
      <c r="Z32" s="37">
        <f t="shared" si="6"/>
        <v>0</v>
      </c>
      <c r="AA32" s="37">
        <f t="shared" si="6"/>
        <v>0</v>
      </c>
      <c r="AB32" s="37">
        <f t="shared" si="6"/>
        <v>0</v>
      </c>
      <c r="AC32" s="37">
        <f t="shared" si="6"/>
        <v>0</v>
      </c>
      <c r="AD32" s="37">
        <f t="shared" si="7"/>
        <v>0</v>
      </c>
      <c r="AE32" s="37">
        <f t="shared" si="7"/>
        <v>0</v>
      </c>
      <c r="AF32" s="37">
        <f t="shared" si="7"/>
        <v>0</v>
      </c>
      <c r="AG32" s="37">
        <f t="shared" si="7"/>
        <v>0</v>
      </c>
      <c r="AH32" s="37">
        <f t="shared" si="7"/>
        <v>0</v>
      </c>
      <c r="AI32" s="37">
        <f t="shared" si="7"/>
        <v>0</v>
      </c>
      <c r="AJ32" s="37">
        <f t="shared" si="7"/>
        <v>0</v>
      </c>
      <c r="AK32" s="37">
        <f t="shared" si="7"/>
        <v>0</v>
      </c>
      <c r="AL32" s="37">
        <f t="shared" si="7"/>
        <v>0</v>
      </c>
      <c r="AM32" s="37">
        <f t="shared" si="7"/>
        <v>0</v>
      </c>
      <c r="AN32" s="37">
        <f t="shared" si="7"/>
        <v>0</v>
      </c>
    </row>
    <row r="33" spans="1:40" ht="14.25" x14ac:dyDescent="0.15">
      <c r="A33" s="139"/>
      <c r="B33" s="97"/>
      <c r="C33" s="52"/>
      <c r="D33" s="52"/>
      <c r="E33" s="98"/>
      <c r="F33" s="99"/>
      <c r="G33" s="99"/>
      <c r="H33" s="99"/>
      <c r="I33" s="100"/>
      <c r="K33" s="37">
        <f t="shared" si="1"/>
        <v>0</v>
      </c>
      <c r="L33" s="37">
        <f t="shared" si="2"/>
        <v>0</v>
      </c>
      <c r="M33" s="37">
        <f t="shared" si="6"/>
        <v>0</v>
      </c>
      <c r="N33" s="37">
        <f t="shared" si="6"/>
        <v>0</v>
      </c>
      <c r="O33" s="37">
        <f t="shared" si="6"/>
        <v>0</v>
      </c>
      <c r="P33" s="37">
        <f t="shared" si="6"/>
        <v>0</v>
      </c>
      <c r="Q33" s="37">
        <f t="shared" si="6"/>
        <v>0</v>
      </c>
      <c r="R33" s="37">
        <f t="shared" si="6"/>
        <v>0</v>
      </c>
      <c r="S33" s="37">
        <f t="shared" si="6"/>
        <v>0</v>
      </c>
      <c r="T33" s="37">
        <f t="shared" si="6"/>
        <v>0</v>
      </c>
      <c r="U33" s="37">
        <f t="shared" si="6"/>
        <v>0</v>
      </c>
      <c r="V33" s="37">
        <f t="shared" si="6"/>
        <v>0</v>
      </c>
      <c r="W33" s="37">
        <f t="shared" si="6"/>
        <v>0</v>
      </c>
      <c r="X33" s="37">
        <f t="shared" si="6"/>
        <v>0</v>
      </c>
      <c r="Y33" s="37">
        <f t="shared" si="6"/>
        <v>0</v>
      </c>
      <c r="Z33" s="37">
        <f t="shared" si="6"/>
        <v>0</v>
      </c>
      <c r="AA33" s="37">
        <f t="shared" si="6"/>
        <v>0</v>
      </c>
      <c r="AB33" s="37">
        <f t="shared" si="6"/>
        <v>0</v>
      </c>
      <c r="AC33" s="37">
        <f t="shared" si="6"/>
        <v>0</v>
      </c>
      <c r="AD33" s="37">
        <f t="shared" si="7"/>
        <v>0</v>
      </c>
      <c r="AE33" s="37">
        <f t="shared" si="7"/>
        <v>0</v>
      </c>
      <c r="AF33" s="37">
        <f t="shared" si="7"/>
        <v>0</v>
      </c>
      <c r="AG33" s="37">
        <f t="shared" si="7"/>
        <v>0</v>
      </c>
      <c r="AH33" s="37">
        <f t="shared" si="7"/>
        <v>0</v>
      </c>
      <c r="AI33" s="37">
        <f t="shared" si="7"/>
        <v>0</v>
      </c>
      <c r="AJ33" s="37">
        <f t="shared" si="7"/>
        <v>0</v>
      </c>
      <c r="AK33" s="37">
        <f t="shared" si="7"/>
        <v>0</v>
      </c>
      <c r="AL33" s="37">
        <f t="shared" si="7"/>
        <v>0</v>
      </c>
      <c r="AM33" s="37">
        <f t="shared" si="7"/>
        <v>0</v>
      </c>
      <c r="AN33" s="37">
        <f t="shared" si="7"/>
        <v>0</v>
      </c>
    </row>
    <row r="34" spans="1:40" ht="14.25" x14ac:dyDescent="0.15">
      <c r="A34" s="139"/>
      <c r="B34" s="97"/>
      <c r="C34" s="52"/>
      <c r="D34" s="52"/>
      <c r="E34" s="98"/>
      <c r="F34" s="99"/>
      <c r="G34" s="99"/>
      <c r="H34" s="99"/>
      <c r="I34" s="100"/>
      <c r="K34" s="37">
        <f t="shared" si="1"/>
        <v>0</v>
      </c>
      <c r="L34" s="37">
        <f t="shared" si="2"/>
        <v>0</v>
      </c>
      <c r="M34" s="37">
        <f t="shared" si="6"/>
        <v>0</v>
      </c>
      <c r="N34" s="37">
        <f t="shared" si="6"/>
        <v>0</v>
      </c>
      <c r="O34" s="37">
        <f t="shared" si="6"/>
        <v>0</v>
      </c>
      <c r="P34" s="37">
        <f t="shared" si="6"/>
        <v>0</v>
      </c>
      <c r="Q34" s="37">
        <f t="shared" si="6"/>
        <v>0</v>
      </c>
      <c r="R34" s="37">
        <f t="shared" si="6"/>
        <v>0</v>
      </c>
      <c r="S34" s="37">
        <f t="shared" si="6"/>
        <v>0</v>
      </c>
      <c r="T34" s="37">
        <f t="shared" si="6"/>
        <v>0</v>
      </c>
      <c r="U34" s="37">
        <f t="shared" si="6"/>
        <v>0</v>
      </c>
      <c r="V34" s="37">
        <f t="shared" si="6"/>
        <v>0</v>
      </c>
      <c r="W34" s="37">
        <f t="shared" si="6"/>
        <v>0</v>
      </c>
      <c r="X34" s="37">
        <f t="shared" si="6"/>
        <v>0</v>
      </c>
      <c r="Y34" s="37">
        <f t="shared" si="6"/>
        <v>0</v>
      </c>
      <c r="Z34" s="37">
        <f t="shared" si="6"/>
        <v>0</v>
      </c>
      <c r="AA34" s="37">
        <f t="shared" si="6"/>
        <v>0</v>
      </c>
      <c r="AB34" s="37">
        <f t="shared" si="6"/>
        <v>0</v>
      </c>
      <c r="AC34" s="37">
        <f t="shared" si="6"/>
        <v>0</v>
      </c>
      <c r="AD34" s="37">
        <f t="shared" si="7"/>
        <v>0</v>
      </c>
      <c r="AE34" s="37">
        <f t="shared" si="7"/>
        <v>0</v>
      </c>
      <c r="AF34" s="37">
        <f t="shared" si="7"/>
        <v>0</v>
      </c>
      <c r="AG34" s="37">
        <f t="shared" si="7"/>
        <v>0</v>
      </c>
      <c r="AH34" s="37">
        <f t="shared" si="7"/>
        <v>0</v>
      </c>
      <c r="AI34" s="37">
        <f t="shared" si="7"/>
        <v>0</v>
      </c>
      <c r="AJ34" s="37">
        <f t="shared" si="7"/>
        <v>0</v>
      </c>
      <c r="AK34" s="37">
        <f t="shared" si="7"/>
        <v>0</v>
      </c>
      <c r="AL34" s="37">
        <f t="shared" si="7"/>
        <v>0</v>
      </c>
      <c r="AM34" s="37">
        <f t="shared" si="7"/>
        <v>0</v>
      </c>
      <c r="AN34" s="37">
        <f t="shared" si="7"/>
        <v>0</v>
      </c>
    </row>
    <row r="35" spans="1:40" ht="14.25" x14ac:dyDescent="0.15">
      <c r="A35" s="139"/>
      <c r="B35" s="97"/>
      <c r="C35" s="52"/>
      <c r="D35" s="52"/>
      <c r="E35" s="98"/>
      <c r="F35" s="99"/>
      <c r="G35" s="99"/>
      <c r="H35" s="99"/>
      <c r="I35" s="100"/>
      <c r="K35" s="37">
        <f t="shared" si="1"/>
        <v>0</v>
      </c>
      <c r="L35" s="37">
        <f t="shared" si="2"/>
        <v>0</v>
      </c>
      <c r="M35" s="37">
        <f t="shared" si="6"/>
        <v>0</v>
      </c>
      <c r="N35" s="37">
        <f t="shared" si="6"/>
        <v>0</v>
      </c>
      <c r="O35" s="37">
        <f t="shared" si="6"/>
        <v>0</v>
      </c>
      <c r="P35" s="37">
        <f t="shared" si="6"/>
        <v>0</v>
      </c>
      <c r="Q35" s="37">
        <f t="shared" si="6"/>
        <v>0</v>
      </c>
      <c r="R35" s="37">
        <f t="shared" si="6"/>
        <v>0</v>
      </c>
      <c r="S35" s="37">
        <f t="shared" si="6"/>
        <v>0</v>
      </c>
      <c r="T35" s="37">
        <f t="shared" si="6"/>
        <v>0</v>
      </c>
      <c r="U35" s="37">
        <f t="shared" si="6"/>
        <v>0</v>
      </c>
      <c r="V35" s="37">
        <f t="shared" si="6"/>
        <v>0</v>
      </c>
      <c r="W35" s="37">
        <f t="shared" si="6"/>
        <v>0</v>
      </c>
      <c r="X35" s="37">
        <f t="shared" si="6"/>
        <v>0</v>
      </c>
      <c r="Y35" s="37">
        <f t="shared" si="6"/>
        <v>0</v>
      </c>
      <c r="Z35" s="37">
        <f t="shared" si="6"/>
        <v>0</v>
      </c>
      <c r="AA35" s="37">
        <f t="shared" si="6"/>
        <v>0</v>
      </c>
      <c r="AB35" s="37">
        <f t="shared" si="6"/>
        <v>0</v>
      </c>
      <c r="AC35" s="37">
        <f t="shared" si="6"/>
        <v>0</v>
      </c>
      <c r="AD35" s="37">
        <f t="shared" si="7"/>
        <v>0</v>
      </c>
      <c r="AE35" s="37">
        <f t="shared" si="7"/>
        <v>0</v>
      </c>
      <c r="AF35" s="37">
        <f t="shared" si="7"/>
        <v>0</v>
      </c>
      <c r="AG35" s="37">
        <f t="shared" si="7"/>
        <v>0</v>
      </c>
      <c r="AH35" s="37">
        <f t="shared" si="7"/>
        <v>0</v>
      </c>
      <c r="AI35" s="37">
        <f t="shared" si="7"/>
        <v>0</v>
      </c>
      <c r="AJ35" s="37">
        <f t="shared" si="7"/>
        <v>0</v>
      </c>
      <c r="AK35" s="37">
        <f t="shared" si="7"/>
        <v>0</v>
      </c>
      <c r="AL35" s="37">
        <f t="shared" si="7"/>
        <v>0</v>
      </c>
      <c r="AM35" s="37">
        <f t="shared" si="7"/>
        <v>0</v>
      </c>
      <c r="AN35" s="37">
        <f t="shared" si="7"/>
        <v>0</v>
      </c>
    </row>
    <row r="36" spans="1:40" ht="14.25" x14ac:dyDescent="0.15">
      <c r="A36" s="139"/>
      <c r="B36" s="97"/>
      <c r="C36" s="52"/>
      <c r="D36" s="52"/>
      <c r="E36" s="98"/>
      <c r="F36" s="99"/>
      <c r="G36" s="99"/>
      <c r="H36" s="99"/>
      <c r="I36" s="100"/>
      <c r="K36" s="37">
        <f t="shared" si="1"/>
        <v>0</v>
      </c>
      <c r="L36" s="37">
        <f t="shared" si="2"/>
        <v>0</v>
      </c>
      <c r="M36" s="37">
        <f t="shared" si="6"/>
        <v>0</v>
      </c>
      <c r="N36" s="37">
        <f t="shared" si="6"/>
        <v>0</v>
      </c>
      <c r="O36" s="37">
        <f t="shared" si="6"/>
        <v>0</v>
      </c>
      <c r="P36" s="37">
        <f t="shared" si="6"/>
        <v>0</v>
      </c>
      <c r="Q36" s="37">
        <f t="shared" si="6"/>
        <v>0</v>
      </c>
      <c r="R36" s="37">
        <f t="shared" si="6"/>
        <v>0</v>
      </c>
      <c r="S36" s="37">
        <f t="shared" si="6"/>
        <v>0</v>
      </c>
      <c r="T36" s="37">
        <f t="shared" si="6"/>
        <v>0</v>
      </c>
      <c r="U36" s="37">
        <f t="shared" si="6"/>
        <v>0</v>
      </c>
      <c r="V36" s="37">
        <f t="shared" si="6"/>
        <v>0</v>
      </c>
      <c r="W36" s="37">
        <f t="shared" si="6"/>
        <v>0</v>
      </c>
      <c r="X36" s="37">
        <f t="shared" si="6"/>
        <v>0</v>
      </c>
      <c r="Y36" s="37">
        <f t="shared" si="6"/>
        <v>0</v>
      </c>
      <c r="Z36" s="37">
        <f t="shared" si="6"/>
        <v>0</v>
      </c>
      <c r="AA36" s="37">
        <f t="shared" si="6"/>
        <v>0</v>
      </c>
      <c r="AB36" s="37">
        <f t="shared" si="6"/>
        <v>0</v>
      </c>
      <c r="AC36" s="37">
        <f t="shared" si="6"/>
        <v>0</v>
      </c>
      <c r="AD36" s="37">
        <f t="shared" si="7"/>
        <v>0</v>
      </c>
      <c r="AE36" s="37">
        <f t="shared" si="7"/>
        <v>0</v>
      </c>
      <c r="AF36" s="37">
        <f t="shared" si="7"/>
        <v>0</v>
      </c>
      <c r="AG36" s="37">
        <f t="shared" si="7"/>
        <v>0</v>
      </c>
      <c r="AH36" s="37">
        <f t="shared" si="7"/>
        <v>0</v>
      </c>
      <c r="AI36" s="37">
        <f t="shared" si="7"/>
        <v>0</v>
      </c>
      <c r="AJ36" s="37">
        <f t="shared" si="7"/>
        <v>0</v>
      </c>
      <c r="AK36" s="37">
        <f t="shared" si="7"/>
        <v>0</v>
      </c>
      <c r="AL36" s="37">
        <f t="shared" si="7"/>
        <v>0</v>
      </c>
      <c r="AM36" s="37">
        <f t="shared" si="7"/>
        <v>0</v>
      </c>
      <c r="AN36" s="37">
        <f t="shared" si="7"/>
        <v>0</v>
      </c>
    </row>
    <row r="37" spans="1:40" ht="14.25" x14ac:dyDescent="0.15">
      <c r="A37" s="139"/>
      <c r="B37" s="97"/>
      <c r="C37" s="52"/>
      <c r="D37" s="52"/>
      <c r="E37" s="98"/>
      <c r="F37" s="99"/>
      <c r="G37" s="99"/>
      <c r="H37" s="99"/>
      <c r="I37" s="100"/>
      <c r="K37" s="37">
        <f t="shared" si="1"/>
        <v>0</v>
      </c>
      <c r="L37" s="37">
        <f t="shared" si="2"/>
        <v>0</v>
      </c>
      <c r="M37" s="37">
        <f t="shared" si="6"/>
        <v>0</v>
      </c>
      <c r="N37" s="37">
        <f t="shared" si="6"/>
        <v>0</v>
      </c>
      <c r="O37" s="37">
        <f t="shared" si="6"/>
        <v>0</v>
      </c>
      <c r="P37" s="37">
        <f t="shared" si="6"/>
        <v>0</v>
      </c>
      <c r="Q37" s="37">
        <f t="shared" si="6"/>
        <v>0</v>
      </c>
      <c r="R37" s="37">
        <f t="shared" si="6"/>
        <v>0</v>
      </c>
      <c r="S37" s="37">
        <f t="shared" si="6"/>
        <v>0</v>
      </c>
      <c r="T37" s="37">
        <f t="shared" si="6"/>
        <v>0</v>
      </c>
      <c r="U37" s="37">
        <f t="shared" si="6"/>
        <v>0</v>
      </c>
      <c r="V37" s="37">
        <f t="shared" si="6"/>
        <v>0</v>
      </c>
      <c r="W37" s="37">
        <f t="shared" si="6"/>
        <v>0</v>
      </c>
      <c r="X37" s="37">
        <f t="shared" si="6"/>
        <v>0</v>
      </c>
      <c r="Y37" s="37">
        <f t="shared" si="6"/>
        <v>0</v>
      </c>
      <c r="Z37" s="37">
        <f t="shared" si="6"/>
        <v>0</v>
      </c>
      <c r="AA37" s="37">
        <f t="shared" si="6"/>
        <v>0</v>
      </c>
      <c r="AB37" s="37">
        <f t="shared" si="6"/>
        <v>0</v>
      </c>
      <c r="AC37" s="37">
        <f t="shared" si="6"/>
        <v>0</v>
      </c>
      <c r="AD37" s="37">
        <f t="shared" si="7"/>
        <v>0</v>
      </c>
      <c r="AE37" s="37">
        <f t="shared" si="7"/>
        <v>0</v>
      </c>
      <c r="AF37" s="37">
        <f t="shared" si="7"/>
        <v>0</v>
      </c>
      <c r="AG37" s="37">
        <f t="shared" si="7"/>
        <v>0</v>
      </c>
      <c r="AH37" s="37">
        <f t="shared" si="7"/>
        <v>0</v>
      </c>
      <c r="AI37" s="37">
        <f t="shared" si="7"/>
        <v>0</v>
      </c>
      <c r="AJ37" s="37">
        <f t="shared" si="7"/>
        <v>0</v>
      </c>
      <c r="AK37" s="37">
        <f t="shared" si="7"/>
        <v>0</v>
      </c>
      <c r="AL37" s="37">
        <f t="shared" si="7"/>
        <v>0</v>
      </c>
      <c r="AM37" s="37">
        <f t="shared" si="7"/>
        <v>0</v>
      </c>
      <c r="AN37" s="37">
        <f t="shared" si="7"/>
        <v>0</v>
      </c>
    </row>
    <row r="38" spans="1:40" ht="14.25" x14ac:dyDescent="0.15">
      <c r="A38" s="139"/>
      <c r="B38" s="97"/>
      <c r="C38" s="52"/>
      <c r="D38" s="52"/>
      <c r="E38" s="98"/>
      <c r="F38" s="99"/>
      <c r="G38" s="99"/>
      <c r="H38" s="99"/>
      <c r="I38" s="100"/>
      <c r="K38" s="37">
        <f t="shared" si="1"/>
        <v>0</v>
      </c>
      <c r="L38" s="37">
        <f t="shared" si="2"/>
        <v>0</v>
      </c>
      <c r="M38" s="37">
        <f t="shared" si="6"/>
        <v>0</v>
      </c>
      <c r="N38" s="37">
        <f t="shared" si="6"/>
        <v>0</v>
      </c>
      <c r="O38" s="37">
        <f t="shared" si="6"/>
        <v>0</v>
      </c>
      <c r="P38" s="37">
        <f t="shared" si="6"/>
        <v>0</v>
      </c>
      <c r="Q38" s="37">
        <f t="shared" si="6"/>
        <v>0</v>
      </c>
      <c r="R38" s="37">
        <f t="shared" si="6"/>
        <v>0</v>
      </c>
      <c r="S38" s="37">
        <f t="shared" si="6"/>
        <v>0</v>
      </c>
      <c r="T38" s="37">
        <f t="shared" si="6"/>
        <v>0</v>
      </c>
      <c r="U38" s="37">
        <f t="shared" si="6"/>
        <v>0</v>
      </c>
      <c r="V38" s="37">
        <f t="shared" si="6"/>
        <v>0</v>
      </c>
      <c r="W38" s="37">
        <f t="shared" si="6"/>
        <v>0</v>
      </c>
      <c r="X38" s="37">
        <f t="shared" si="6"/>
        <v>0</v>
      </c>
      <c r="Y38" s="37">
        <f t="shared" si="6"/>
        <v>0</v>
      </c>
      <c r="Z38" s="37">
        <f t="shared" si="6"/>
        <v>0</v>
      </c>
      <c r="AA38" s="37">
        <f t="shared" si="6"/>
        <v>0</v>
      </c>
      <c r="AB38" s="37">
        <f t="shared" si="6"/>
        <v>0</v>
      </c>
      <c r="AC38" s="37">
        <f t="shared" si="6"/>
        <v>0</v>
      </c>
      <c r="AD38" s="37">
        <f t="shared" si="7"/>
        <v>0</v>
      </c>
      <c r="AE38" s="37">
        <f t="shared" si="7"/>
        <v>0</v>
      </c>
      <c r="AF38" s="37">
        <f t="shared" si="7"/>
        <v>0</v>
      </c>
      <c r="AG38" s="37">
        <f t="shared" si="7"/>
        <v>0</v>
      </c>
      <c r="AH38" s="37">
        <f t="shared" si="7"/>
        <v>0</v>
      </c>
      <c r="AI38" s="37">
        <f t="shared" si="7"/>
        <v>0</v>
      </c>
      <c r="AJ38" s="37">
        <f t="shared" si="7"/>
        <v>0</v>
      </c>
      <c r="AK38" s="37">
        <f t="shared" si="7"/>
        <v>0</v>
      </c>
      <c r="AL38" s="37">
        <f t="shared" si="7"/>
        <v>0</v>
      </c>
      <c r="AM38" s="37">
        <f t="shared" si="7"/>
        <v>0</v>
      </c>
      <c r="AN38" s="37">
        <f t="shared" si="7"/>
        <v>0</v>
      </c>
    </row>
    <row r="39" spans="1:40" ht="14.25" x14ac:dyDescent="0.15">
      <c r="A39" s="139"/>
      <c r="B39" s="141"/>
      <c r="C39" s="99"/>
      <c r="D39" s="99"/>
      <c r="E39" s="99"/>
      <c r="F39" s="99"/>
      <c r="G39" s="99"/>
      <c r="H39" s="99"/>
      <c r="I39" s="100"/>
      <c r="K39" s="37">
        <f t="shared" si="1"/>
        <v>0</v>
      </c>
      <c r="L39" s="37">
        <f t="shared" si="2"/>
        <v>0</v>
      </c>
      <c r="M39" s="37">
        <f t="shared" si="6"/>
        <v>0</v>
      </c>
      <c r="N39" s="37">
        <f t="shared" si="6"/>
        <v>0</v>
      </c>
      <c r="O39" s="37">
        <f t="shared" si="6"/>
        <v>0</v>
      </c>
      <c r="P39" s="37">
        <f t="shared" si="6"/>
        <v>0</v>
      </c>
      <c r="Q39" s="37">
        <f t="shared" si="6"/>
        <v>0</v>
      </c>
      <c r="R39" s="37">
        <f t="shared" si="6"/>
        <v>0</v>
      </c>
      <c r="S39" s="37">
        <f t="shared" si="6"/>
        <v>0</v>
      </c>
      <c r="T39" s="37">
        <f t="shared" si="6"/>
        <v>0</v>
      </c>
      <c r="U39" s="37">
        <f t="shared" si="6"/>
        <v>0</v>
      </c>
      <c r="V39" s="37">
        <f t="shared" si="6"/>
        <v>0</v>
      </c>
      <c r="W39" s="37">
        <f t="shared" si="6"/>
        <v>0</v>
      </c>
      <c r="X39" s="37">
        <f t="shared" si="6"/>
        <v>0</v>
      </c>
      <c r="Y39" s="37">
        <f t="shared" si="6"/>
        <v>0</v>
      </c>
      <c r="Z39" s="37">
        <f t="shared" si="6"/>
        <v>0</v>
      </c>
      <c r="AA39" s="37">
        <f t="shared" si="6"/>
        <v>0</v>
      </c>
      <c r="AB39" s="37">
        <f t="shared" si="6"/>
        <v>0</v>
      </c>
      <c r="AC39" s="37">
        <f t="shared" si="6"/>
        <v>0</v>
      </c>
      <c r="AD39" s="37">
        <f t="shared" si="7"/>
        <v>0</v>
      </c>
      <c r="AE39" s="37">
        <f t="shared" si="7"/>
        <v>0</v>
      </c>
      <c r="AF39" s="37">
        <f t="shared" si="7"/>
        <v>0</v>
      </c>
      <c r="AG39" s="37">
        <f t="shared" si="7"/>
        <v>0</v>
      </c>
      <c r="AH39" s="37">
        <f t="shared" si="7"/>
        <v>0</v>
      </c>
      <c r="AI39" s="37">
        <f t="shared" si="7"/>
        <v>0</v>
      </c>
      <c r="AJ39" s="37">
        <f t="shared" si="7"/>
        <v>0</v>
      </c>
      <c r="AK39" s="37">
        <f t="shared" si="7"/>
        <v>0</v>
      </c>
      <c r="AL39" s="37">
        <f t="shared" si="7"/>
        <v>0</v>
      </c>
      <c r="AM39" s="37">
        <f t="shared" si="7"/>
        <v>0</v>
      </c>
      <c r="AN39" s="37">
        <f t="shared" si="7"/>
        <v>0</v>
      </c>
    </row>
    <row r="40" spans="1:40" ht="14.25" x14ac:dyDescent="0.15">
      <c r="A40" s="139"/>
      <c r="B40" s="142"/>
      <c r="C40" s="102"/>
      <c r="D40" s="102"/>
      <c r="E40" s="143"/>
      <c r="F40" s="99"/>
      <c r="G40" s="99"/>
      <c r="H40" s="99"/>
      <c r="I40" s="100"/>
      <c r="K40" s="37">
        <f t="shared" si="1"/>
        <v>0</v>
      </c>
      <c r="L40" s="37">
        <f t="shared" si="2"/>
        <v>0</v>
      </c>
      <c r="M40" s="37">
        <f t="shared" si="6"/>
        <v>0</v>
      </c>
      <c r="N40" s="37">
        <f t="shared" si="6"/>
        <v>0</v>
      </c>
      <c r="O40" s="37">
        <f t="shared" si="6"/>
        <v>0</v>
      </c>
      <c r="P40" s="37">
        <f t="shared" si="6"/>
        <v>0</v>
      </c>
      <c r="Q40" s="37">
        <f t="shared" si="6"/>
        <v>0</v>
      </c>
      <c r="R40" s="37">
        <f t="shared" si="6"/>
        <v>0</v>
      </c>
      <c r="S40" s="37">
        <f t="shared" si="6"/>
        <v>0</v>
      </c>
      <c r="T40" s="37">
        <f t="shared" si="6"/>
        <v>0</v>
      </c>
      <c r="U40" s="37">
        <f t="shared" si="6"/>
        <v>0</v>
      </c>
      <c r="V40" s="37">
        <f t="shared" si="6"/>
        <v>0</v>
      </c>
      <c r="W40" s="37">
        <f t="shared" si="6"/>
        <v>0</v>
      </c>
      <c r="X40" s="37">
        <f t="shared" si="6"/>
        <v>0</v>
      </c>
      <c r="Y40" s="37">
        <f t="shared" si="6"/>
        <v>0</v>
      </c>
      <c r="Z40" s="37">
        <f t="shared" si="6"/>
        <v>0</v>
      </c>
      <c r="AA40" s="37">
        <f t="shared" si="6"/>
        <v>0</v>
      </c>
      <c r="AB40" s="37">
        <f t="shared" si="6"/>
        <v>0</v>
      </c>
      <c r="AC40" s="37">
        <f t="shared" si="6"/>
        <v>0</v>
      </c>
      <c r="AD40" s="37">
        <f t="shared" si="7"/>
        <v>0</v>
      </c>
      <c r="AE40" s="37">
        <f t="shared" si="7"/>
        <v>0</v>
      </c>
      <c r="AF40" s="37">
        <f t="shared" si="7"/>
        <v>0</v>
      </c>
      <c r="AG40" s="37">
        <f t="shared" si="7"/>
        <v>0</v>
      </c>
      <c r="AH40" s="37">
        <f t="shared" si="7"/>
        <v>0</v>
      </c>
      <c r="AI40" s="37">
        <f t="shared" si="7"/>
        <v>0</v>
      </c>
      <c r="AJ40" s="37">
        <f t="shared" si="7"/>
        <v>0</v>
      </c>
      <c r="AK40" s="37">
        <f t="shared" si="7"/>
        <v>0</v>
      </c>
      <c r="AL40" s="37">
        <f t="shared" si="7"/>
        <v>0</v>
      </c>
      <c r="AM40" s="37">
        <f t="shared" si="7"/>
        <v>0</v>
      </c>
      <c r="AN40" s="37">
        <f t="shared" si="7"/>
        <v>0</v>
      </c>
    </row>
    <row r="41" spans="1:40" ht="14.25" x14ac:dyDescent="0.15">
      <c r="A41" s="139"/>
      <c r="B41" s="141"/>
      <c r="C41" s="99"/>
      <c r="D41" s="99"/>
      <c r="E41" s="99"/>
      <c r="F41" s="99"/>
      <c r="G41" s="99"/>
      <c r="H41" s="99"/>
      <c r="I41" s="100"/>
      <c r="K41" s="37">
        <f t="shared" si="1"/>
        <v>0</v>
      </c>
      <c r="L41" s="37">
        <f t="shared" si="2"/>
        <v>0</v>
      </c>
      <c r="M41" s="37">
        <f t="shared" si="6"/>
        <v>0</v>
      </c>
      <c r="N41" s="37">
        <f t="shared" si="6"/>
        <v>0</v>
      </c>
      <c r="O41" s="37">
        <f t="shared" si="6"/>
        <v>0</v>
      </c>
      <c r="P41" s="37">
        <f t="shared" si="6"/>
        <v>0</v>
      </c>
      <c r="Q41" s="37">
        <f t="shared" si="6"/>
        <v>0</v>
      </c>
      <c r="R41" s="37">
        <f t="shared" si="6"/>
        <v>0</v>
      </c>
      <c r="S41" s="37">
        <f t="shared" si="6"/>
        <v>0</v>
      </c>
      <c r="T41" s="37">
        <f t="shared" si="6"/>
        <v>0</v>
      </c>
      <c r="U41" s="37">
        <f t="shared" si="6"/>
        <v>0</v>
      </c>
      <c r="V41" s="37">
        <f t="shared" si="6"/>
        <v>0</v>
      </c>
      <c r="W41" s="37">
        <f t="shared" si="6"/>
        <v>0</v>
      </c>
      <c r="X41" s="37">
        <f t="shared" si="6"/>
        <v>0</v>
      </c>
      <c r="Y41" s="37">
        <f t="shared" si="6"/>
        <v>0</v>
      </c>
      <c r="Z41" s="37">
        <f t="shared" si="6"/>
        <v>0</v>
      </c>
      <c r="AA41" s="37">
        <f t="shared" si="6"/>
        <v>0</v>
      </c>
      <c r="AB41" s="37">
        <f t="shared" si="6"/>
        <v>0</v>
      </c>
      <c r="AC41" s="37">
        <f t="shared" si="6"/>
        <v>0</v>
      </c>
      <c r="AD41" s="37">
        <f t="shared" si="7"/>
        <v>0</v>
      </c>
      <c r="AE41" s="37">
        <f t="shared" si="7"/>
        <v>0</v>
      </c>
      <c r="AF41" s="37">
        <f t="shared" si="7"/>
        <v>0</v>
      </c>
      <c r="AG41" s="37">
        <f t="shared" si="7"/>
        <v>0</v>
      </c>
      <c r="AH41" s="37">
        <f t="shared" si="7"/>
        <v>0</v>
      </c>
      <c r="AI41" s="37">
        <f t="shared" si="7"/>
        <v>0</v>
      </c>
      <c r="AJ41" s="37">
        <f t="shared" si="7"/>
        <v>0</v>
      </c>
      <c r="AK41" s="37">
        <f t="shared" si="7"/>
        <v>0</v>
      </c>
      <c r="AL41" s="37">
        <f t="shared" si="7"/>
        <v>0</v>
      </c>
      <c r="AM41" s="37">
        <f t="shared" si="7"/>
        <v>0</v>
      </c>
      <c r="AN41" s="37">
        <f t="shared" si="7"/>
        <v>0</v>
      </c>
    </row>
    <row r="42" spans="1:40" ht="14.25" x14ac:dyDescent="0.15">
      <c r="A42" s="140"/>
      <c r="B42" s="125"/>
      <c r="C42" s="126"/>
      <c r="D42" s="126"/>
      <c r="E42" s="126"/>
      <c r="F42" s="126"/>
      <c r="G42" s="126"/>
      <c r="H42" s="126"/>
      <c r="I42" s="127"/>
      <c r="K42" s="37">
        <f t="shared" si="1"/>
        <v>0</v>
      </c>
      <c r="L42" s="37">
        <f t="shared" si="2"/>
        <v>0</v>
      </c>
      <c r="M42" s="37">
        <f t="shared" si="6"/>
        <v>0</v>
      </c>
      <c r="N42" s="37">
        <f t="shared" si="6"/>
        <v>0</v>
      </c>
      <c r="O42" s="37">
        <f t="shared" si="6"/>
        <v>0</v>
      </c>
      <c r="P42" s="37">
        <f t="shared" si="6"/>
        <v>0</v>
      </c>
      <c r="Q42" s="37">
        <f t="shared" si="6"/>
        <v>0</v>
      </c>
      <c r="R42" s="37">
        <f t="shared" si="6"/>
        <v>0</v>
      </c>
      <c r="S42" s="37">
        <f t="shared" si="6"/>
        <v>0</v>
      </c>
      <c r="T42" s="37">
        <f t="shared" si="6"/>
        <v>0</v>
      </c>
      <c r="U42" s="37">
        <f t="shared" si="6"/>
        <v>0</v>
      </c>
      <c r="V42" s="37">
        <f t="shared" si="6"/>
        <v>0</v>
      </c>
      <c r="W42" s="37">
        <f t="shared" si="6"/>
        <v>0</v>
      </c>
      <c r="X42" s="37">
        <f t="shared" si="6"/>
        <v>0</v>
      </c>
      <c r="Y42" s="37">
        <f t="shared" si="6"/>
        <v>0</v>
      </c>
      <c r="Z42" s="37">
        <f t="shared" si="6"/>
        <v>0</v>
      </c>
      <c r="AA42" s="37">
        <f t="shared" si="6"/>
        <v>0</v>
      </c>
      <c r="AB42" s="37">
        <f t="shared" si="6"/>
        <v>0</v>
      </c>
      <c r="AC42" s="37">
        <f t="shared" si="6"/>
        <v>0</v>
      </c>
      <c r="AD42" s="37">
        <f t="shared" si="7"/>
        <v>0</v>
      </c>
      <c r="AE42" s="37">
        <f t="shared" si="7"/>
        <v>0</v>
      </c>
      <c r="AF42" s="37">
        <f t="shared" si="7"/>
        <v>0</v>
      </c>
      <c r="AG42" s="37">
        <f t="shared" si="7"/>
        <v>0</v>
      </c>
      <c r="AH42" s="37">
        <f t="shared" si="7"/>
        <v>0</v>
      </c>
      <c r="AI42" s="37">
        <f t="shared" si="7"/>
        <v>0</v>
      </c>
      <c r="AJ42" s="37">
        <f t="shared" si="7"/>
        <v>0</v>
      </c>
      <c r="AK42" s="37">
        <f t="shared" si="7"/>
        <v>0</v>
      </c>
      <c r="AL42" s="37">
        <f t="shared" si="7"/>
        <v>0</v>
      </c>
      <c r="AM42" s="37">
        <f t="shared" si="7"/>
        <v>0</v>
      </c>
      <c r="AN42" s="37">
        <f t="shared" si="7"/>
        <v>0</v>
      </c>
    </row>
    <row r="43" spans="1:40" ht="14.25" x14ac:dyDescent="0.15">
      <c r="A43" s="128" t="s">
        <v>61</v>
      </c>
      <c r="B43" s="91" t="s">
        <v>79</v>
      </c>
      <c r="C43" s="92"/>
      <c r="D43" s="92"/>
      <c r="E43" s="92"/>
      <c r="F43" s="92"/>
      <c r="G43" s="92"/>
      <c r="H43" s="92"/>
      <c r="I43" s="131"/>
      <c r="K43" s="37">
        <f t="shared" si="1"/>
        <v>0</v>
      </c>
      <c r="L43" s="37">
        <f t="shared" si="2"/>
        <v>0</v>
      </c>
      <c r="M43" s="37">
        <f>COUNTIF($B43,"*"&amp;M$5&amp;"*")</f>
        <v>0</v>
      </c>
      <c r="N43" s="37">
        <f t="shared" ref="N43:AD45" si="8">COUNTIF($B43,"*"&amp;N$5&amp;"*")</f>
        <v>0</v>
      </c>
      <c r="O43" s="37">
        <f t="shared" si="8"/>
        <v>0</v>
      </c>
      <c r="P43" s="37">
        <f t="shared" si="8"/>
        <v>0</v>
      </c>
      <c r="Q43" s="37">
        <f t="shared" si="8"/>
        <v>0</v>
      </c>
      <c r="R43" s="37">
        <f t="shared" si="8"/>
        <v>0</v>
      </c>
      <c r="S43" s="37">
        <f t="shared" si="8"/>
        <v>0</v>
      </c>
      <c r="T43" s="37">
        <f t="shared" si="8"/>
        <v>0</v>
      </c>
      <c r="U43" s="37">
        <f t="shared" si="8"/>
        <v>0</v>
      </c>
      <c r="V43" s="37">
        <f t="shared" si="8"/>
        <v>0</v>
      </c>
      <c r="W43" s="37">
        <f t="shared" si="8"/>
        <v>0</v>
      </c>
      <c r="X43" s="37">
        <f t="shared" si="8"/>
        <v>0</v>
      </c>
      <c r="Y43" s="37">
        <f t="shared" si="8"/>
        <v>0</v>
      </c>
      <c r="Z43" s="37">
        <f t="shared" si="8"/>
        <v>0</v>
      </c>
      <c r="AA43" s="37">
        <f t="shared" si="8"/>
        <v>0</v>
      </c>
      <c r="AB43" s="37">
        <f t="shared" si="8"/>
        <v>0</v>
      </c>
      <c r="AC43" s="37">
        <f t="shared" si="8"/>
        <v>0</v>
      </c>
      <c r="AD43" s="37">
        <f t="shared" si="8"/>
        <v>0</v>
      </c>
      <c r="AE43" s="37">
        <f t="shared" ref="AE43:AN45" si="9">COUNTIF($B43,"*"&amp;AE$5&amp;"*")</f>
        <v>0</v>
      </c>
      <c r="AF43" s="37">
        <f t="shared" si="9"/>
        <v>0</v>
      </c>
      <c r="AG43" s="37">
        <f t="shared" si="9"/>
        <v>0</v>
      </c>
      <c r="AH43" s="37">
        <f t="shared" si="9"/>
        <v>0</v>
      </c>
      <c r="AI43" s="37">
        <f t="shared" si="9"/>
        <v>0</v>
      </c>
      <c r="AJ43" s="37">
        <f t="shared" si="9"/>
        <v>0</v>
      </c>
      <c r="AK43" s="37">
        <f t="shared" si="9"/>
        <v>0</v>
      </c>
      <c r="AL43" s="37">
        <f t="shared" si="9"/>
        <v>0</v>
      </c>
      <c r="AM43" s="37">
        <f t="shared" si="9"/>
        <v>0</v>
      </c>
      <c r="AN43" s="37">
        <f t="shared" si="9"/>
        <v>0</v>
      </c>
    </row>
    <row r="44" spans="1:40" ht="14.25" x14ac:dyDescent="0.15">
      <c r="A44" s="129"/>
      <c r="B44" s="132"/>
      <c r="C44" s="133"/>
      <c r="D44" s="133"/>
      <c r="E44" s="133"/>
      <c r="F44" s="133"/>
      <c r="G44" s="133"/>
      <c r="H44" s="133"/>
      <c r="I44" s="134"/>
      <c r="K44" s="37">
        <f t="shared" si="1"/>
        <v>0</v>
      </c>
      <c r="L44" s="37">
        <f t="shared" si="2"/>
        <v>0</v>
      </c>
      <c r="M44" s="37">
        <f t="shared" ref="M44:M45" si="10">COUNTIF($B44,"*"&amp;M$5&amp;"*")</f>
        <v>0</v>
      </c>
      <c r="N44" s="37">
        <f t="shared" si="8"/>
        <v>0</v>
      </c>
      <c r="O44" s="37">
        <f t="shared" si="8"/>
        <v>0</v>
      </c>
      <c r="P44" s="37">
        <f t="shared" si="8"/>
        <v>0</v>
      </c>
      <c r="Q44" s="37">
        <f t="shared" si="8"/>
        <v>0</v>
      </c>
      <c r="R44" s="37">
        <f t="shared" si="8"/>
        <v>0</v>
      </c>
      <c r="S44" s="37">
        <f t="shared" si="8"/>
        <v>0</v>
      </c>
      <c r="T44" s="37">
        <f t="shared" si="8"/>
        <v>0</v>
      </c>
      <c r="U44" s="37">
        <f t="shared" si="8"/>
        <v>0</v>
      </c>
      <c r="V44" s="37">
        <f t="shared" si="8"/>
        <v>0</v>
      </c>
      <c r="W44" s="37">
        <f t="shared" si="8"/>
        <v>0</v>
      </c>
      <c r="X44" s="37">
        <f t="shared" si="8"/>
        <v>0</v>
      </c>
      <c r="Y44" s="37">
        <f t="shared" si="8"/>
        <v>0</v>
      </c>
      <c r="Z44" s="37">
        <f t="shared" si="8"/>
        <v>0</v>
      </c>
      <c r="AA44" s="37">
        <f t="shared" si="8"/>
        <v>0</v>
      </c>
      <c r="AB44" s="37">
        <f t="shared" si="8"/>
        <v>0</v>
      </c>
      <c r="AC44" s="37">
        <f t="shared" si="8"/>
        <v>0</v>
      </c>
      <c r="AD44" s="37">
        <f t="shared" si="8"/>
        <v>0</v>
      </c>
      <c r="AE44" s="37">
        <f t="shared" si="9"/>
        <v>0</v>
      </c>
      <c r="AF44" s="37">
        <f t="shared" si="9"/>
        <v>0</v>
      </c>
      <c r="AG44" s="37">
        <f t="shared" si="9"/>
        <v>0</v>
      </c>
      <c r="AH44" s="37">
        <f t="shared" si="9"/>
        <v>0</v>
      </c>
      <c r="AI44" s="37">
        <f t="shared" si="9"/>
        <v>0</v>
      </c>
      <c r="AJ44" s="37">
        <f t="shared" si="9"/>
        <v>0</v>
      </c>
      <c r="AK44" s="37">
        <f t="shared" si="9"/>
        <v>0</v>
      </c>
      <c r="AL44" s="37">
        <f t="shared" si="9"/>
        <v>0</v>
      </c>
      <c r="AM44" s="37">
        <f t="shared" si="9"/>
        <v>0</v>
      </c>
      <c r="AN44" s="37">
        <f t="shared" si="9"/>
        <v>0</v>
      </c>
    </row>
    <row r="45" spans="1:40" ht="14.25" x14ac:dyDescent="0.15">
      <c r="A45" s="130"/>
      <c r="B45" s="135"/>
      <c r="C45" s="136"/>
      <c r="D45" s="136"/>
      <c r="E45" s="136"/>
      <c r="F45" s="136"/>
      <c r="G45" s="136"/>
      <c r="H45" s="136"/>
      <c r="I45" s="137"/>
      <c r="K45" s="37">
        <f t="shared" si="1"/>
        <v>0</v>
      </c>
      <c r="L45" s="37">
        <f t="shared" si="2"/>
        <v>0</v>
      </c>
      <c r="M45" s="37">
        <f t="shared" si="10"/>
        <v>0</v>
      </c>
      <c r="N45" s="37">
        <f t="shared" si="8"/>
        <v>0</v>
      </c>
      <c r="O45" s="37">
        <f t="shared" si="8"/>
        <v>0</v>
      </c>
      <c r="P45" s="37">
        <f t="shared" si="8"/>
        <v>0</v>
      </c>
      <c r="Q45" s="37">
        <f t="shared" si="8"/>
        <v>0</v>
      </c>
      <c r="R45" s="37">
        <f t="shared" si="8"/>
        <v>0</v>
      </c>
      <c r="S45" s="37">
        <f t="shared" si="8"/>
        <v>0</v>
      </c>
      <c r="T45" s="37">
        <f t="shared" si="8"/>
        <v>0</v>
      </c>
      <c r="U45" s="37">
        <f t="shared" si="8"/>
        <v>0</v>
      </c>
      <c r="V45" s="37">
        <f t="shared" si="8"/>
        <v>0</v>
      </c>
      <c r="W45" s="37">
        <f t="shared" si="8"/>
        <v>0</v>
      </c>
      <c r="X45" s="37">
        <f t="shared" si="8"/>
        <v>0</v>
      </c>
      <c r="Y45" s="37">
        <f t="shared" si="8"/>
        <v>0</v>
      </c>
      <c r="Z45" s="37">
        <f t="shared" si="8"/>
        <v>0</v>
      </c>
      <c r="AA45" s="37">
        <f t="shared" si="8"/>
        <v>0</v>
      </c>
      <c r="AB45" s="37">
        <f t="shared" si="8"/>
        <v>0</v>
      </c>
      <c r="AC45" s="37">
        <f t="shared" si="8"/>
        <v>0</v>
      </c>
      <c r="AD45" s="37">
        <f t="shared" si="8"/>
        <v>0</v>
      </c>
      <c r="AE45" s="37">
        <f t="shared" si="9"/>
        <v>0</v>
      </c>
      <c r="AF45" s="37">
        <f t="shared" si="9"/>
        <v>0</v>
      </c>
      <c r="AG45" s="37">
        <f t="shared" si="9"/>
        <v>0</v>
      </c>
      <c r="AH45" s="37">
        <f t="shared" si="9"/>
        <v>0</v>
      </c>
      <c r="AI45" s="37">
        <f t="shared" si="9"/>
        <v>0</v>
      </c>
      <c r="AJ45" s="37">
        <f t="shared" si="9"/>
        <v>0</v>
      </c>
      <c r="AK45" s="37">
        <f t="shared" si="9"/>
        <v>0</v>
      </c>
      <c r="AL45" s="37">
        <f t="shared" si="9"/>
        <v>0</v>
      </c>
      <c r="AM45" s="37">
        <f t="shared" si="9"/>
        <v>0</v>
      </c>
      <c r="AN45" s="37">
        <f t="shared" si="9"/>
        <v>0</v>
      </c>
    </row>
    <row r="46" spans="1:40" ht="14.25" x14ac:dyDescent="0.15">
      <c r="A46" s="113" t="s">
        <v>10</v>
      </c>
      <c r="B46" s="116"/>
      <c r="C46" s="117"/>
      <c r="D46" s="117"/>
      <c r="E46" s="117"/>
      <c r="F46" s="117"/>
      <c r="G46" s="117"/>
      <c r="H46" s="117"/>
      <c r="I46" s="118"/>
    </row>
    <row r="47" spans="1:40" ht="14.25" x14ac:dyDescent="0.15">
      <c r="A47" s="114"/>
      <c r="B47" s="119"/>
      <c r="C47" s="120"/>
      <c r="D47" s="120"/>
      <c r="E47" s="120"/>
      <c r="F47" s="120"/>
      <c r="G47" s="120"/>
      <c r="H47" s="120"/>
      <c r="I47" s="121"/>
    </row>
    <row r="48" spans="1:40" ht="14.25" x14ac:dyDescent="0.15">
      <c r="A48" s="114"/>
      <c r="B48" s="119"/>
      <c r="C48" s="120"/>
      <c r="D48" s="120"/>
      <c r="E48" s="120"/>
      <c r="F48" s="120"/>
      <c r="G48" s="120"/>
      <c r="H48" s="120"/>
      <c r="I48" s="121"/>
    </row>
    <row r="49" spans="1:9" ht="15" x14ac:dyDescent="0.15">
      <c r="A49" s="115"/>
      <c r="B49" s="122" t="s">
        <v>11</v>
      </c>
      <c r="C49" s="123"/>
      <c r="D49" s="123"/>
      <c r="E49" s="123"/>
      <c r="F49" s="123"/>
      <c r="G49" s="123"/>
      <c r="H49" s="123"/>
      <c r="I49" s="124"/>
    </row>
    <row r="50" spans="1:9" x14ac:dyDescent="0.15">
      <c r="A50" s="104" t="s">
        <v>12</v>
      </c>
      <c r="B50" s="106" t="s">
        <v>196</v>
      </c>
      <c r="C50" s="107"/>
      <c r="D50" s="107"/>
      <c r="E50" s="107"/>
      <c r="F50" s="107"/>
      <c r="G50" s="107"/>
      <c r="H50" s="107"/>
      <c r="I50" s="108"/>
    </row>
    <row r="51" spans="1:9" ht="14.25" thickBot="1" x14ac:dyDescent="0.2">
      <c r="A51" s="105"/>
      <c r="B51" s="109"/>
      <c r="C51" s="110"/>
      <c r="D51" s="110"/>
      <c r="E51" s="110"/>
      <c r="F51" s="110"/>
      <c r="G51" s="110"/>
      <c r="H51" s="110"/>
      <c r="I51" s="111"/>
    </row>
    <row r="52" spans="1:9" ht="17.25" x14ac:dyDescent="0.15">
      <c r="A52" s="112" t="str">
        <f>一覧!A38</f>
        <v>オーエンス泉岳自然ふれあい館</v>
      </c>
      <c r="B52" s="112"/>
      <c r="C52" s="112"/>
      <c r="D52" s="112"/>
      <c r="E52" s="112"/>
      <c r="F52" s="112"/>
      <c r="G52" s="112"/>
      <c r="H52" s="112"/>
      <c r="I52" s="112"/>
    </row>
    <row r="53" spans="1:9" ht="17.25" x14ac:dyDescent="0.15">
      <c r="A53" s="1"/>
      <c r="B53" s="2"/>
      <c r="C53" s="2"/>
      <c r="D53" s="2"/>
      <c r="E53" s="2"/>
      <c r="F53" s="2"/>
      <c r="G53" s="2"/>
      <c r="H53" s="2"/>
      <c r="I53" s="3"/>
    </row>
  </sheetData>
  <sheetProtection formatCells="0"/>
  <mergeCells count="92">
    <mergeCell ref="B2:I2"/>
    <mergeCell ref="B3:H3"/>
    <mergeCell ref="B4:H4"/>
    <mergeCell ref="A5:A42"/>
    <mergeCell ref="B5:E5"/>
    <mergeCell ref="F5:I5"/>
    <mergeCell ref="B6:E6"/>
    <mergeCell ref="F6:I6"/>
    <mergeCell ref="B7:E7"/>
    <mergeCell ref="F7:I7"/>
    <mergeCell ref="B8:E8"/>
    <mergeCell ref="F8:I8"/>
    <mergeCell ref="B9:E9"/>
    <mergeCell ref="F9:I9"/>
    <mergeCell ref="B10:E10"/>
    <mergeCell ref="F10:I10"/>
    <mergeCell ref="B11:E11"/>
    <mergeCell ref="F11:I11"/>
    <mergeCell ref="B12:E12"/>
    <mergeCell ref="F12:I12"/>
    <mergeCell ref="B13:E13"/>
    <mergeCell ref="F13:I13"/>
    <mergeCell ref="B14:E14"/>
    <mergeCell ref="F14:I14"/>
    <mergeCell ref="B15:E15"/>
    <mergeCell ref="F15:I15"/>
    <mergeCell ref="B16:E16"/>
    <mergeCell ref="F16:I16"/>
    <mergeCell ref="B17:E17"/>
    <mergeCell ref="F17:I17"/>
    <mergeCell ref="B18:E18"/>
    <mergeCell ref="F18:I18"/>
    <mergeCell ref="B19:E19"/>
    <mergeCell ref="F19:I19"/>
    <mergeCell ref="B20:E20"/>
    <mergeCell ref="F20:I20"/>
    <mergeCell ref="B21:E21"/>
    <mergeCell ref="F21:I21"/>
    <mergeCell ref="B22:E22"/>
    <mergeCell ref="F22:I22"/>
    <mergeCell ref="B23:E23"/>
    <mergeCell ref="F23:I23"/>
    <mergeCell ref="B24:E24"/>
    <mergeCell ref="F24:I24"/>
    <mergeCell ref="B25:E25"/>
    <mergeCell ref="F25:I25"/>
    <mergeCell ref="B26:E26"/>
    <mergeCell ref="F26:I26"/>
    <mergeCell ref="B27:E27"/>
    <mergeCell ref="F27:I27"/>
    <mergeCell ref="B28:E28"/>
    <mergeCell ref="F28:I28"/>
    <mergeCell ref="B29:E29"/>
    <mergeCell ref="F29:I29"/>
    <mergeCell ref="B30:E30"/>
    <mergeCell ref="F30:I30"/>
    <mergeCell ref="B31:E31"/>
    <mergeCell ref="F31:I31"/>
    <mergeCell ref="B32:E32"/>
    <mergeCell ref="F32:I32"/>
    <mergeCell ref="B33:E33"/>
    <mergeCell ref="F33:I33"/>
    <mergeCell ref="B34:E34"/>
    <mergeCell ref="F34:I34"/>
    <mergeCell ref="B35:E35"/>
    <mergeCell ref="F35:I35"/>
    <mergeCell ref="B36:E36"/>
    <mergeCell ref="F36:I36"/>
    <mergeCell ref="B37:E37"/>
    <mergeCell ref="F37:I37"/>
    <mergeCell ref="B38:E38"/>
    <mergeCell ref="F38:I38"/>
    <mergeCell ref="B39:E39"/>
    <mergeCell ref="F39:I39"/>
    <mergeCell ref="B40:E40"/>
    <mergeCell ref="F40:I40"/>
    <mergeCell ref="B41:E41"/>
    <mergeCell ref="F41:I41"/>
    <mergeCell ref="B42:E42"/>
    <mergeCell ref="F42:I42"/>
    <mergeCell ref="A43:A45"/>
    <mergeCell ref="B43:I43"/>
    <mergeCell ref="B44:I44"/>
    <mergeCell ref="B45:I45"/>
    <mergeCell ref="A52:I52"/>
    <mergeCell ref="A46:A49"/>
    <mergeCell ref="B46:I46"/>
    <mergeCell ref="B47:I47"/>
    <mergeCell ref="B48:I48"/>
    <mergeCell ref="B49:I49"/>
    <mergeCell ref="A50:A51"/>
    <mergeCell ref="B50:I51"/>
  </mergeCells>
  <phoneticPr fontId="1"/>
  <conditionalFormatting sqref="F6:I42">
    <cfRule type="expression" dxfId="9" priority="2">
      <formula>$K6&lt;&gt;$L6</formula>
    </cfRule>
  </conditionalFormatting>
  <conditionalFormatting sqref="B43:I45">
    <cfRule type="expression" dxfId="8" priority="1">
      <formula>$K43&lt;&gt;$L43</formula>
    </cfRule>
  </conditionalFormatting>
  <dataValidations count="2">
    <dataValidation allowBlank="1" showInputMessage="1" showErrorMessage="1" promptTitle="アレルゲンの入力" prompt="コンタミネーションの可能性のある27品目のアレルゲンを入力してください。" sqref="B43:I45" xr:uid="{8C84A552-6515-44B3-AF85-B7944745C6F5}"/>
    <dataValidation allowBlank="1" showInputMessage="1" showErrorMessage="1" promptTitle="アレルゲンの入力" prompt="複数ある場合には「、」で区切ってください。" sqref="F6:I6" xr:uid="{9BC0FE53-0C38-40CD-A233-7FA1645F4C62}"/>
  </dataValidations>
  <hyperlinks>
    <hyperlink ref="A1" location="一覧!A1" display="食事メニューへ" xr:uid="{8A00FEB0-C4F8-43E4-8412-94505D361446}"/>
  </hyperlinks>
  <printOptions horizontalCentered="1"/>
  <pageMargins left="0.78740157480314965" right="0.78740157480314965" top="0.78740157480314965" bottom="0.78740157480314965" header="0.31496062992125984" footer="0.31496062992125984"/>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C5B9EF-E445-4EC5-A9A4-5898C14B7CAD}">
  <sheetPr codeName="Sheet32"/>
  <dimension ref="A1:AN53"/>
  <sheetViews>
    <sheetView zoomScaleNormal="100" workbookViewId="0">
      <selection activeCell="B1" sqref="B1"/>
    </sheetView>
  </sheetViews>
  <sheetFormatPr defaultRowHeight="13.5" x14ac:dyDescent="0.15"/>
  <cols>
    <col min="1" max="9" width="8.875" customWidth="1"/>
    <col min="10" max="10" width="2.25" customWidth="1"/>
    <col min="11" max="11" width="7.5" hidden="1" customWidth="1"/>
    <col min="12" max="12" width="3.875" hidden="1" customWidth="1"/>
    <col min="13" max="40" width="2.25" hidden="1" customWidth="1"/>
  </cols>
  <sheetData>
    <row r="1" spans="1:40" ht="14.25" thickBot="1" x14ac:dyDescent="0.2">
      <c r="A1" s="4" t="s">
        <v>70</v>
      </c>
    </row>
    <row r="2" spans="1:40" ht="18" thickBot="1" x14ac:dyDescent="0.2">
      <c r="A2" s="5" t="s">
        <v>62</v>
      </c>
      <c r="B2" s="77" t="str">
        <f ca="1">RIGHT(CELL("filename",A1),LEN(CELL("filename",A1))-FIND("]",CELL("filename",A1)))</f>
        <v>めんつゆ</v>
      </c>
      <c r="C2" s="78"/>
      <c r="D2" s="78"/>
      <c r="E2" s="78"/>
      <c r="F2" s="78"/>
      <c r="G2" s="78"/>
      <c r="H2" s="78"/>
      <c r="I2" s="79"/>
    </row>
    <row r="3" spans="1:40" ht="17.25" x14ac:dyDescent="0.15">
      <c r="A3" s="5" t="s">
        <v>5</v>
      </c>
      <c r="B3" s="80" t="s">
        <v>197</v>
      </c>
      <c r="C3" s="81"/>
      <c r="D3" s="81"/>
      <c r="E3" s="81"/>
      <c r="F3" s="81"/>
      <c r="G3" s="81"/>
      <c r="H3" s="82"/>
      <c r="I3" s="6" t="s">
        <v>6</v>
      </c>
    </row>
    <row r="4" spans="1:40" ht="17.25" x14ac:dyDescent="0.15">
      <c r="A4" s="7" t="s">
        <v>7</v>
      </c>
      <c r="B4" s="83" t="s">
        <v>198</v>
      </c>
      <c r="C4" s="84"/>
      <c r="D4" s="84"/>
      <c r="E4" s="84"/>
      <c r="F4" s="84"/>
      <c r="G4" s="84"/>
      <c r="H4" s="85"/>
      <c r="I4" s="8">
        <f>一覧!D1</f>
        <v>43891</v>
      </c>
    </row>
    <row r="5" spans="1:40" x14ac:dyDescent="0.15">
      <c r="A5" s="138" t="s">
        <v>8</v>
      </c>
      <c r="B5" s="86" t="s">
        <v>9</v>
      </c>
      <c r="C5" s="87"/>
      <c r="D5" s="87"/>
      <c r="E5" s="88"/>
      <c r="F5" s="89" t="s">
        <v>84</v>
      </c>
      <c r="G5" s="87"/>
      <c r="H5" s="87"/>
      <c r="I5" s="90"/>
      <c r="K5" s="38" t="s">
        <v>64</v>
      </c>
      <c r="L5" s="38" t="s">
        <v>65</v>
      </c>
      <c r="M5" s="37" t="str">
        <f>一覧!D5</f>
        <v>小麦</v>
      </c>
      <c r="N5" s="37" t="str">
        <f>一覧!E5</f>
        <v>卵</v>
      </c>
      <c r="O5" s="37" t="str">
        <f>一覧!F5</f>
        <v>乳</v>
      </c>
      <c r="P5" s="37" t="str">
        <f>一覧!G5</f>
        <v>そば</v>
      </c>
      <c r="Q5" s="37" t="str">
        <f>一覧!H5</f>
        <v>落花生</v>
      </c>
      <c r="R5" s="37" t="str">
        <f>一覧!I5</f>
        <v>えび</v>
      </c>
      <c r="S5" s="37" t="str">
        <f>一覧!J5</f>
        <v>かに</v>
      </c>
      <c r="T5" s="37" t="str">
        <f>一覧!K5</f>
        <v>ごま</v>
      </c>
      <c r="U5" s="37" t="str">
        <f>一覧!L5</f>
        <v>くるみ</v>
      </c>
      <c r="V5" s="37" t="str">
        <f>一覧!M5</f>
        <v>カシュ</v>
      </c>
      <c r="W5" s="37" t="str">
        <f>一覧!N5</f>
        <v>アーモンド</v>
      </c>
      <c r="X5" s="37" t="str">
        <f>一覧!O5</f>
        <v>キウイ</v>
      </c>
      <c r="Y5" s="37" t="str">
        <f>一覧!P5</f>
        <v>もも</v>
      </c>
      <c r="Z5" s="37" t="str">
        <f>一覧!Q5</f>
        <v>リンゴ</v>
      </c>
      <c r="AA5" s="37" t="str">
        <f>一覧!R5</f>
        <v>バナナ</v>
      </c>
      <c r="AB5" s="37" t="str">
        <f>一覧!S5</f>
        <v>オレンジ</v>
      </c>
      <c r="AC5" s="37" t="str">
        <f>一覧!T5</f>
        <v>いか</v>
      </c>
      <c r="AD5" s="37" t="str">
        <f>一覧!U5</f>
        <v>いくら</v>
      </c>
      <c r="AE5" s="37" t="str">
        <f>一覧!V5</f>
        <v>さけ</v>
      </c>
      <c r="AF5" s="37" t="str">
        <f>一覧!W5</f>
        <v>さば</v>
      </c>
      <c r="AG5" s="37" t="str">
        <f>一覧!X5</f>
        <v>大豆</v>
      </c>
      <c r="AH5" s="37" t="str">
        <f>一覧!Y5</f>
        <v>鶏肉</v>
      </c>
      <c r="AI5" s="37" t="str">
        <f>一覧!Z5</f>
        <v>豚肉</v>
      </c>
      <c r="AJ5" s="37" t="str">
        <f>一覧!AA5</f>
        <v>牛肉</v>
      </c>
      <c r="AK5" s="37" t="str">
        <f>一覧!AB5</f>
        <v>まつたけ</v>
      </c>
      <c r="AL5" s="37" t="str">
        <f>一覧!AC5</f>
        <v>やまいも</v>
      </c>
      <c r="AM5" s="37" t="str">
        <f>一覧!AD5</f>
        <v>ゼラチン</v>
      </c>
      <c r="AN5" s="37" t="str">
        <f>一覧!AE5</f>
        <v>あわび</v>
      </c>
    </row>
    <row r="6" spans="1:40" ht="14.25" x14ac:dyDescent="0.15">
      <c r="A6" s="139"/>
      <c r="B6" s="91" t="s">
        <v>199</v>
      </c>
      <c r="C6" s="92"/>
      <c r="D6" s="92"/>
      <c r="E6" s="93"/>
      <c r="F6" s="94" t="s">
        <v>209</v>
      </c>
      <c r="G6" s="95"/>
      <c r="H6" s="95"/>
      <c r="I6" s="96"/>
      <c r="K6" s="37">
        <f>IF(F6="",0,LEN(F6)-LEN(SUBSTITUTE(F6, "、", ""))+1)</f>
        <v>2</v>
      </c>
      <c r="L6" s="37">
        <f>SUM(M6:AN6)</f>
        <v>2</v>
      </c>
      <c r="M6" s="37">
        <f>COUNTIF($F6,"*"&amp;M$5&amp;"*")</f>
        <v>1</v>
      </c>
      <c r="N6" s="37">
        <f t="shared" ref="N6:AN15" si="0">COUNTIF($F6,"*"&amp;N$5&amp;"*")</f>
        <v>0</v>
      </c>
      <c r="O6" s="37">
        <f t="shared" si="0"/>
        <v>0</v>
      </c>
      <c r="P6" s="37">
        <f t="shared" si="0"/>
        <v>0</v>
      </c>
      <c r="Q6" s="37">
        <f t="shared" si="0"/>
        <v>0</v>
      </c>
      <c r="R6" s="37">
        <f t="shared" si="0"/>
        <v>0</v>
      </c>
      <c r="S6" s="37">
        <f t="shared" si="0"/>
        <v>0</v>
      </c>
      <c r="T6" s="37">
        <f t="shared" si="0"/>
        <v>0</v>
      </c>
      <c r="U6" s="37">
        <f t="shared" si="0"/>
        <v>0</v>
      </c>
      <c r="V6" s="37">
        <f t="shared" si="0"/>
        <v>0</v>
      </c>
      <c r="W6" s="37">
        <f t="shared" si="0"/>
        <v>0</v>
      </c>
      <c r="X6" s="37">
        <f t="shared" si="0"/>
        <v>0</v>
      </c>
      <c r="Y6" s="37">
        <f t="shared" si="0"/>
        <v>0</v>
      </c>
      <c r="Z6" s="37">
        <f t="shared" si="0"/>
        <v>0</v>
      </c>
      <c r="AA6" s="37">
        <f t="shared" si="0"/>
        <v>0</v>
      </c>
      <c r="AB6" s="37">
        <f t="shared" si="0"/>
        <v>0</v>
      </c>
      <c r="AC6" s="37">
        <f t="shared" si="0"/>
        <v>0</v>
      </c>
      <c r="AD6" s="37">
        <f t="shared" si="0"/>
        <v>0</v>
      </c>
      <c r="AE6" s="37">
        <f t="shared" si="0"/>
        <v>0</v>
      </c>
      <c r="AF6" s="37">
        <f t="shared" si="0"/>
        <v>0</v>
      </c>
      <c r="AG6" s="37">
        <f t="shared" si="0"/>
        <v>1</v>
      </c>
      <c r="AH6" s="37">
        <f t="shared" si="0"/>
        <v>0</v>
      </c>
      <c r="AI6" s="37">
        <f t="shared" si="0"/>
        <v>0</v>
      </c>
      <c r="AJ6" s="37">
        <f t="shared" si="0"/>
        <v>0</v>
      </c>
      <c r="AK6" s="37">
        <f t="shared" si="0"/>
        <v>0</v>
      </c>
      <c r="AL6" s="37">
        <f t="shared" si="0"/>
        <v>0</v>
      </c>
      <c r="AM6" s="37">
        <f t="shared" si="0"/>
        <v>0</v>
      </c>
      <c r="AN6" s="37">
        <f t="shared" si="0"/>
        <v>0</v>
      </c>
    </row>
    <row r="7" spans="1:40" ht="14.25" x14ac:dyDescent="0.15">
      <c r="A7" s="139"/>
      <c r="B7" s="48" t="s">
        <v>200</v>
      </c>
      <c r="C7" s="49"/>
      <c r="D7" s="49"/>
      <c r="E7" s="50"/>
      <c r="F7" s="51"/>
      <c r="G7" s="52"/>
      <c r="H7" s="52"/>
      <c r="I7" s="53"/>
      <c r="K7" s="37">
        <f t="shared" ref="K7:K45" si="1">IF(F7="",0,LEN(F7)-LEN(SUBSTITUTE(F7, "、", ""))+1)</f>
        <v>0</v>
      </c>
      <c r="L7" s="37">
        <f t="shared" ref="L7:L45" si="2">SUM(M7:AN7)</f>
        <v>0</v>
      </c>
      <c r="M7" s="37">
        <f t="shared" ref="M7:AC30" si="3">COUNTIF($F7,"*"&amp;M$5&amp;"*")</f>
        <v>0</v>
      </c>
      <c r="N7" s="37">
        <f t="shared" si="0"/>
        <v>0</v>
      </c>
      <c r="O7" s="37">
        <f t="shared" si="0"/>
        <v>0</v>
      </c>
      <c r="P7" s="37">
        <f t="shared" si="0"/>
        <v>0</v>
      </c>
      <c r="Q7" s="37">
        <f t="shared" si="0"/>
        <v>0</v>
      </c>
      <c r="R7" s="37">
        <f t="shared" si="0"/>
        <v>0</v>
      </c>
      <c r="S7" s="37">
        <f t="shared" si="0"/>
        <v>0</v>
      </c>
      <c r="T7" s="37">
        <f t="shared" si="0"/>
        <v>0</v>
      </c>
      <c r="U7" s="37">
        <f t="shared" si="0"/>
        <v>0</v>
      </c>
      <c r="V7" s="37">
        <f t="shared" si="0"/>
        <v>0</v>
      </c>
      <c r="W7" s="37">
        <f t="shared" si="0"/>
        <v>0</v>
      </c>
      <c r="X7" s="37">
        <f t="shared" si="0"/>
        <v>0</v>
      </c>
      <c r="Y7" s="37">
        <f t="shared" si="0"/>
        <v>0</v>
      </c>
      <c r="Z7" s="37">
        <f t="shared" si="0"/>
        <v>0</v>
      </c>
      <c r="AA7" s="37">
        <f t="shared" si="0"/>
        <v>0</v>
      </c>
      <c r="AB7" s="37">
        <f t="shared" si="0"/>
        <v>0</v>
      </c>
      <c r="AC7" s="37">
        <f t="shared" si="0"/>
        <v>0</v>
      </c>
      <c r="AD7" s="37">
        <f t="shared" si="0"/>
        <v>0</v>
      </c>
      <c r="AE7" s="37">
        <f t="shared" si="0"/>
        <v>0</v>
      </c>
      <c r="AF7" s="37">
        <f t="shared" si="0"/>
        <v>0</v>
      </c>
      <c r="AG7" s="37">
        <f t="shared" si="0"/>
        <v>0</v>
      </c>
      <c r="AH7" s="37">
        <f t="shared" si="0"/>
        <v>0</v>
      </c>
      <c r="AI7" s="37">
        <f t="shared" si="0"/>
        <v>0</v>
      </c>
      <c r="AJ7" s="37">
        <f t="shared" si="0"/>
        <v>0</v>
      </c>
      <c r="AK7" s="37">
        <f t="shared" si="0"/>
        <v>0</v>
      </c>
      <c r="AL7" s="37">
        <f t="shared" si="0"/>
        <v>0</v>
      </c>
      <c r="AM7" s="37">
        <f t="shared" si="0"/>
        <v>0</v>
      </c>
      <c r="AN7" s="37">
        <f t="shared" si="0"/>
        <v>0</v>
      </c>
    </row>
    <row r="8" spans="1:40" ht="14.25" x14ac:dyDescent="0.15">
      <c r="A8" s="139"/>
      <c r="B8" s="48" t="s">
        <v>201</v>
      </c>
      <c r="C8" s="49"/>
      <c r="D8" s="49"/>
      <c r="E8" s="50"/>
      <c r="F8" s="51"/>
      <c r="G8" s="52"/>
      <c r="H8" s="52"/>
      <c r="I8" s="53"/>
      <c r="K8" s="37">
        <f t="shared" si="1"/>
        <v>0</v>
      </c>
      <c r="L8" s="37">
        <f t="shared" si="2"/>
        <v>0</v>
      </c>
      <c r="M8" s="37">
        <f t="shared" si="3"/>
        <v>0</v>
      </c>
      <c r="N8" s="37">
        <f t="shared" si="0"/>
        <v>0</v>
      </c>
      <c r="O8" s="37">
        <f t="shared" si="0"/>
        <v>0</v>
      </c>
      <c r="P8" s="37">
        <f t="shared" si="0"/>
        <v>0</v>
      </c>
      <c r="Q8" s="37">
        <f t="shared" si="0"/>
        <v>0</v>
      </c>
      <c r="R8" s="37">
        <f t="shared" si="0"/>
        <v>0</v>
      </c>
      <c r="S8" s="37">
        <f t="shared" si="0"/>
        <v>0</v>
      </c>
      <c r="T8" s="37">
        <f t="shared" si="0"/>
        <v>0</v>
      </c>
      <c r="U8" s="37">
        <f t="shared" si="0"/>
        <v>0</v>
      </c>
      <c r="V8" s="37">
        <f t="shared" si="0"/>
        <v>0</v>
      </c>
      <c r="W8" s="37">
        <f t="shared" si="0"/>
        <v>0</v>
      </c>
      <c r="X8" s="37">
        <f t="shared" si="0"/>
        <v>0</v>
      </c>
      <c r="Y8" s="37">
        <f t="shared" si="0"/>
        <v>0</v>
      </c>
      <c r="Z8" s="37">
        <f t="shared" si="0"/>
        <v>0</v>
      </c>
      <c r="AA8" s="37">
        <f t="shared" si="0"/>
        <v>0</v>
      </c>
      <c r="AB8" s="37">
        <f t="shared" si="0"/>
        <v>0</v>
      </c>
      <c r="AC8" s="37">
        <f t="shared" si="0"/>
        <v>0</v>
      </c>
      <c r="AD8" s="37">
        <f t="shared" si="0"/>
        <v>0</v>
      </c>
      <c r="AE8" s="37">
        <f t="shared" si="0"/>
        <v>0</v>
      </c>
      <c r="AF8" s="37">
        <f t="shared" si="0"/>
        <v>0</v>
      </c>
      <c r="AG8" s="37">
        <f t="shared" si="0"/>
        <v>0</v>
      </c>
      <c r="AH8" s="37">
        <f t="shared" si="0"/>
        <v>0</v>
      </c>
      <c r="AI8" s="37">
        <f t="shared" si="0"/>
        <v>0</v>
      </c>
      <c r="AJ8" s="37">
        <f t="shared" si="0"/>
        <v>0</v>
      </c>
      <c r="AK8" s="37">
        <f t="shared" si="0"/>
        <v>0</v>
      </c>
      <c r="AL8" s="37">
        <f t="shared" si="0"/>
        <v>0</v>
      </c>
      <c r="AM8" s="37">
        <f t="shared" si="0"/>
        <v>0</v>
      </c>
      <c r="AN8" s="37">
        <f t="shared" si="0"/>
        <v>0</v>
      </c>
    </row>
    <row r="9" spans="1:40" ht="14.25" x14ac:dyDescent="0.15">
      <c r="A9" s="139"/>
      <c r="B9" s="48" t="s">
        <v>202</v>
      </c>
      <c r="C9" s="49"/>
      <c r="D9" s="49"/>
      <c r="E9" s="50"/>
      <c r="F9" s="51"/>
      <c r="G9" s="52"/>
      <c r="H9" s="52"/>
      <c r="I9" s="53"/>
      <c r="K9" s="37">
        <f t="shared" si="1"/>
        <v>0</v>
      </c>
      <c r="L9" s="37">
        <f t="shared" si="2"/>
        <v>0</v>
      </c>
      <c r="M9" s="37">
        <f t="shared" si="3"/>
        <v>0</v>
      </c>
      <c r="N9" s="37">
        <f t="shared" si="0"/>
        <v>0</v>
      </c>
      <c r="O9" s="37">
        <f t="shared" si="0"/>
        <v>0</v>
      </c>
      <c r="P9" s="37">
        <f t="shared" si="0"/>
        <v>0</v>
      </c>
      <c r="Q9" s="37">
        <f t="shared" si="0"/>
        <v>0</v>
      </c>
      <c r="R9" s="37">
        <f t="shared" si="0"/>
        <v>0</v>
      </c>
      <c r="S9" s="37">
        <f t="shared" si="0"/>
        <v>0</v>
      </c>
      <c r="T9" s="37">
        <f t="shared" si="0"/>
        <v>0</v>
      </c>
      <c r="U9" s="37">
        <f t="shared" si="0"/>
        <v>0</v>
      </c>
      <c r="V9" s="37">
        <f t="shared" si="0"/>
        <v>0</v>
      </c>
      <c r="W9" s="37">
        <f t="shared" si="0"/>
        <v>0</v>
      </c>
      <c r="X9" s="37">
        <f t="shared" si="0"/>
        <v>0</v>
      </c>
      <c r="Y9" s="37">
        <f t="shared" si="0"/>
        <v>0</v>
      </c>
      <c r="Z9" s="37">
        <f t="shared" si="0"/>
        <v>0</v>
      </c>
      <c r="AA9" s="37">
        <f t="shared" si="0"/>
        <v>0</v>
      </c>
      <c r="AB9" s="37">
        <f t="shared" si="0"/>
        <v>0</v>
      </c>
      <c r="AC9" s="37">
        <f t="shared" si="0"/>
        <v>0</v>
      </c>
      <c r="AD9" s="37">
        <f t="shared" si="0"/>
        <v>0</v>
      </c>
      <c r="AE9" s="37">
        <f t="shared" si="0"/>
        <v>0</v>
      </c>
      <c r="AF9" s="37">
        <f t="shared" si="0"/>
        <v>0</v>
      </c>
      <c r="AG9" s="37">
        <f t="shared" si="0"/>
        <v>0</v>
      </c>
      <c r="AH9" s="37">
        <f t="shared" si="0"/>
        <v>0</v>
      </c>
      <c r="AI9" s="37">
        <f t="shared" si="0"/>
        <v>0</v>
      </c>
      <c r="AJ9" s="37">
        <f t="shared" si="0"/>
        <v>0</v>
      </c>
      <c r="AK9" s="37">
        <f t="shared" si="0"/>
        <v>0</v>
      </c>
      <c r="AL9" s="37">
        <f t="shared" si="0"/>
        <v>0</v>
      </c>
      <c r="AM9" s="37">
        <f t="shared" si="0"/>
        <v>0</v>
      </c>
      <c r="AN9" s="37">
        <f t="shared" si="0"/>
        <v>0</v>
      </c>
    </row>
    <row r="10" spans="1:40" ht="14.25" x14ac:dyDescent="0.15">
      <c r="A10" s="139"/>
      <c r="B10" s="48" t="s">
        <v>203</v>
      </c>
      <c r="C10" s="49"/>
      <c r="D10" s="49"/>
      <c r="E10" s="50"/>
      <c r="F10" s="51" t="s">
        <v>210</v>
      </c>
      <c r="G10" s="52"/>
      <c r="H10" s="52"/>
      <c r="I10" s="53"/>
      <c r="K10" s="37">
        <f t="shared" si="1"/>
        <v>1</v>
      </c>
      <c r="L10" s="37">
        <f t="shared" si="2"/>
        <v>1</v>
      </c>
      <c r="M10" s="37">
        <f t="shared" si="3"/>
        <v>0</v>
      </c>
      <c r="N10" s="37">
        <f t="shared" si="0"/>
        <v>0</v>
      </c>
      <c r="O10" s="37">
        <f t="shared" si="0"/>
        <v>0</v>
      </c>
      <c r="P10" s="37">
        <f t="shared" si="0"/>
        <v>0</v>
      </c>
      <c r="Q10" s="37">
        <f t="shared" si="0"/>
        <v>0</v>
      </c>
      <c r="R10" s="37">
        <f t="shared" si="0"/>
        <v>0</v>
      </c>
      <c r="S10" s="37">
        <f t="shared" si="0"/>
        <v>0</v>
      </c>
      <c r="T10" s="37">
        <f t="shared" si="0"/>
        <v>0</v>
      </c>
      <c r="U10" s="37">
        <f t="shared" si="0"/>
        <v>0</v>
      </c>
      <c r="V10" s="37">
        <f t="shared" si="0"/>
        <v>0</v>
      </c>
      <c r="W10" s="37">
        <f t="shared" si="0"/>
        <v>0</v>
      </c>
      <c r="X10" s="37">
        <f t="shared" si="0"/>
        <v>0</v>
      </c>
      <c r="Y10" s="37">
        <f t="shared" si="0"/>
        <v>0</v>
      </c>
      <c r="Z10" s="37">
        <f t="shared" si="0"/>
        <v>0</v>
      </c>
      <c r="AA10" s="37">
        <f t="shared" si="0"/>
        <v>0</v>
      </c>
      <c r="AB10" s="37">
        <f t="shared" si="0"/>
        <v>0</v>
      </c>
      <c r="AC10" s="37">
        <f t="shared" si="0"/>
        <v>0</v>
      </c>
      <c r="AD10" s="37">
        <f t="shared" si="0"/>
        <v>0</v>
      </c>
      <c r="AE10" s="37">
        <f t="shared" si="0"/>
        <v>0</v>
      </c>
      <c r="AF10" s="37">
        <f t="shared" si="0"/>
        <v>0</v>
      </c>
      <c r="AG10" s="37">
        <f t="shared" si="0"/>
        <v>1</v>
      </c>
      <c r="AH10" s="37">
        <f t="shared" si="0"/>
        <v>0</v>
      </c>
      <c r="AI10" s="37">
        <f t="shared" si="0"/>
        <v>0</v>
      </c>
      <c r="AJ10" s="37">
        <f t="shared" si="0"/>
        <v>0</v>
      </c>
      <c r="AK10" s="37">
        <f t="shared" si="0"/>
        <v>0</v>
      </c>
      <c r="AL10" s="37">
        <f t="shared" si="0"/>
        <v>0</v>
      </c>
      <c r="AM10" s="37">
        <f t="shared" si="0"/>
        <v>0</v>
      </c>
      <c r="AN10" s="37">
        <f t="shared" si="0"/>
        <v>0</v>
      </c>
    </row>
    <row r="11" spans="1:40" ht="14.25" x14ac:dyDescent="0.15">
      <c r="A11" s="139"/>
      <c r="B11" s="48" t="s">
        <v>204</v>
      </c>
      <c r="C11" s="49"/>
      <c r="D11" s="49"/>
      <c r="E11" s="50"/>
      <c r="F11" s="51"/>
      <c r="G11" s="52"/>
      <c r="H11" s="52"/>
      <c r="I11" s="53"/>
      <c r="K11" s="37">
        <f t="shared" si="1"/>
        <v>0</v>
      </c>
      <c r="L11" s="37">
        <f t="shared" si="2"/>
        <v>0</v>
      </c>
      <c r="M11" s="37">
        <f t="shared" si="3"/>
        <v>0</v>
      </c>
      <c r="N11" s="37">
        <f t="shared" si="0"/>
        <v>0</v>
      </c>
      <c r="O11" s="37">
        <f t="shared" si="0"/>
        <v>0</v>
      </c>
      <c r="P11" s="37">
        <f t="shared" si="0"/>
        <v>0</v>
      </c>
      <c r="Q11" s="37">
        <f t="shared" si="0"/>
        <v>0</v>
      </c>
      <c r="R11" s="37">
        <f t="shared" si="0"/>
        <v>0</v>
      </c>
      <c r="S11" s="37">
        <f t="shared" si="0"/>
        <v>0</v>
      </c>
      <c r="T11" s="37">
        <f t="shared" si="0"/>
        <v>0</v>
      </c>
      <c r="U11" s="37">
        <f t="shared" si="0"/>
        <v>0</v>
      </c>
      <c r="V11" s="37">
        <f t="shared" si="0"/>
        <v>0</v>
      </c>
      <c r="W11" s="37">
        <f t="shared" si="0"/>
        <v>0</v>
      </c>
      <c r="X11" s="37">
        <f t="shared" si="0"/>
        <v>0</v>
      </c>
      <c r="Y11" s="37">
        <f t="shared" si="0"/>
        <v>0</v>
      </c>
      <c r="Z11" s="37">
        <f t="shared" si="0"/>
        <v>0</v>
      </c>
      <c r="AA11" s="37">
        <f t="shared" si="0"/>
        <v>0</v>
      </c>
      <c r="AB11" s="37">
        <f t="shared" si="0"/>
        <v>0</v>
      </c>
      <c r="AC11" s="37">
        <f t="shared" si="0"/>
        <v>0</v>
      </c>
      <c r="AD11" s="37">
        <f t="shared" si="0"/>
        <v>0</v>
      </c>
      <c r="AE11" s="37">
        <f t="shared" si="0"/>
        <v>0</v>
      </c>
      <c r="AF11" s="37">
        <f t="shared" si="0"/>
        <v>0</v>
      </c>
      <c r="AG11" s="37">
        <f t="shared" si="0"/>
        <v>0</v>
      </c>
      <c r="AH11" s="37">
        <f t="shared" si="0"/>
        <v>0</v>
      </c>
      <c r="AI11" s="37">
        <f t="shared" si="0"/>
        <v>0</v>
      </c>
      <c r="AJ11" s="37">
        <f t="shared" si="0"/>
        <v>0</v>
      </c>
      <c r="AK11" s="37">
        <f t="shared" si="0"/>
        <v>0</v>
      </c>
      <c r="AL11" s="37">
        <f t="shared" si="0"/>
        <v>0</v>
      </c>
      <c r="AM11" s="37">
        <f t="shared" si="0"/>
        <v>0</v>
      </c>
      <c r="AN11" s="37">
        <f t="shared" si="0"/>
        <v>0</v>
      </c>
    </row>
    <row r="12" spans="1:40" ht="14.25" x14ac:dyDescent="0.15">
      <c r="A12" s="139"/>
      <c r="B12" s="48" t="s">
        <v>205</v>
      </c>
      <c r="C12" s="49"/>
      <c r="D12" s="49"/>
      <c r="E12" s="50"/>
      <c r="F12" s="51"/>
      <c r="G12" s="52"/>
      <c r="H12" s="52"/>
      <c r="I12" s="53"/>
      <c r="K12" s="37">
        <f t="shared" si="1"/>
        <v>0</v>
      </c>
      <c r="L12" s="37">
        <f t="shared" si="2"/>
        <v>0</v>
      </c>
      <c r="M12" s="37">
        <f t="shared" si="3"/>
        <v>0</v>
      </c>
      <c r="N12" s="37">
        <f t="shared" si="0"/>
        <v>0</v>
      </c>
      <c r="O12" s="37">
        <f t="shared" si="0"/>
        <v>0</v>
      </c>
      <c r="P12" s="37">
        <f t="shared" si="0"/>
        <v>0</v>
      </c>
      <c r="Q12" s="37">
        <f t="shared" si="0"/>
        <v>0</v>
      </c>
      <c r="R12" s="37">
        <f t="shared" si="0"/>
        <v>0</v>
      </c>
      <c r="S12" s="37">
        <f t="shared" si="0"/>
        <v>0</v>
      </c>
      <c r="T12" s="37">
        <f t="shared" si="0"/>
        <v>0</v>
      </c>
      <c r="U12" s="37">
        <f t="shared" si="0"/>
        <v>0</v>
      </c>
      <c r="V12" s="37">
        <f t="shared" si="0"/>
        <v>0</v>
      </c>
      <c r="W12" s="37">
        <f t="shared" si="0"/>
        <v>0</v>
      </c>
      <c r="X12" s="37">
        <f t="shared" si="0"/>
        <v>0</v>
      </c>
      <c r="Y12" s="37">
        <f t="shared" si="0"/>
        <v>0</v>
      </c>
      <c r="Z12" s="37">
        <f t="shared" si="0"/>
        <v>0</v>
      </c>
      <c r="AA12" s="37">
        <f t="shared" si="0"/>
        <v>0</v>
      </c>
      <c r="AB12" s="37">
        <f t="shared" si="0"/>
        <v>0</v>
      </c>
      <c r="AC12" s="37">
        <f t="shared" si="0"/>
        <v>0</v>
      </c>
      <c r="AD12" s="37">
        <f t="shared" si="0"/>
        <v>0</v>
      </c>
      <c r="AE12" s="37">
        <f t="shared" si="0"/>
        <v>0</v>
      </c>
      <c r="AF12" s="37">
        <f t="shared" si="0"/>
        <v>0</v>
      </c>
      <c r="AG12" s="37">
        <f t="shared" si="0"/>
        <v>0</v>
      </c>
      <c r="AH12" s="37">
        <f t="shared" si="0"/>
        <v>0</v>
      </c>
      <c r="AI12" s="37">
        <f t="shared" si="0"/>
        <v>0</v>
      </c>
      <c r="AJ12" s="37">
        <f t="shared" si="0"/>
        <v>0</v>
      </c>
      <c r="AK12" s="37">
        <f t="shared" si="0"/>
        <v>0</v>
      </c>
      <c r="AL12" s="37">
        <f t="shared" si="0"/>
        <v>0</v>
      </c>
      <c r="AM12" s="37">
        <f t="shared" si="0"/>
        <v>0</v>
      </c>
      <c r="AN12" s="37">
        <f t="shared" si="0"/>
        <v>0</v>
      </c>
    </row>
    <row r="13" spans="1:40" ht="14.25" x14ac:dyDescent="0.15">
      <c r="A13" s="139"/>
      <c r="B13" s="48" t="s">
        <v>206</v>
      </c>
      <c r="C13" s="49"/>
      <c r="D13" s="49"/>
      <c r="E13" s="50"/>
      <c r="F13" s="51"/>
      <c r="G13" s="52"/>
      <c r="H13" s="52"/>
      <c r="I13" s="53"/>
      <c r="K13" s="37">
        <f t="shared" si="1"/>
        <v>0</v>
      </c>
      <c r="L13" s="37">
        <f t="shared" si="2"/>
        <v>0</v>
      </c>
      <c r="M13" s="37">
        <f t="shared" si="3"/>
        <v>0</v>
      </c>
      <c r="N13" s="37">
        <f t="shared" si="0"/>
        <v>0</v>
      </c>
      <c r="O13" s="37">
        <f t="shared" si="0"/>
        <v>0</v>
      </c>
      <c r="P13" s="37">
        <f t="shared" si="0"/>
        <v>0</v>
      </c>
      <c r="Q13" s="37">
        <f t="shared" si="0"/>
        <v>0</v>
      </c>
      <c r="R13" s="37">
        <f t="shared" si="0"/>
        <v>0</v>
      </c>
      <c r="S13" s="37">
        <f t="shared" si="0"/>
        <v>0</v>
      </c>
      <c r="T13" s="37">
        <f t="shared" si="0"/>
        <v>0</v>
      </c>
      <c r="U13" s="37">
        <f t="shared" si="0"/>
        <v>0</v>
      </c>
      <c r="V13" s="37">
        <f t="shared" si="0"/>
        <v>0</v>
      </c>
      <c r="W13" s="37">
        <f t="shared" si="0"/>
        <v>0</v>
      </c>
      <c r="X13" s="37">
        <f t="shared" si="0"/>
        <v>0</v>
      </c>
      <c r="Y13" s="37">
        <f t="shared" si="0"/>
        <v>0</v>
      </c>
      <c r="Z13" s="37">
        <f t="shared" si="0"/>
        <v>0</v>
      </c>
      <c r="AA13" s="37">
        <f t="shared" si="0"/>
        <v>0</v>
      </c>
      <c r="AB13" s="37">
        <f t="shared" si="0"/>
        <v>0</v>
      </c>
      <c r="AC13" s="37">
        <f t="shared" si="0"/>
        <v>0</v>
      </c>
      <c r="AD13" s="37">
        <f t="shared" si="0"/>
        <v>0</v>
      </c>
      <c r="AE13" s="37">
        <f t="shared" si="0"/>
        <v>0</v>
      </c>
      <c r="AF13" s="37">
        <f t="shared" si="0"/>
        <v>0</v>
      </c>
      <c r="AG13" s="37">
        <f t="shared" si="0"/>
        <v>0</v>
      </c>
      <c r="AH13" s="37">
        <f t="shared" si="0"/>
        <v>0</v>
      </c>
      <c r="AI13" s="37">
        <f t="shared" si="0"/>
        <v>0</v>
      </c>
      <c r="AJ13" s="37">
        <f t="shared" si="0"/>
        <v>0</v>
      </c>
      <c r="AK13" s="37">
        <f t="shared" si="0"/>
        <v>0</v>
      </c>
      <c r="AL13" s="37">
        <f t="shared" si="0"/>
        <v>0</v>
      </c>
      <c r="AM13" s="37">
        <f t="shared" si="0"/>
        <v>0</v>
      </c>
      <c r="AN13" s="37">
        <f t="shared" si="0"/>
        <v>0</v>
      </c>
    </row>
    <row r="14" spans="1:40" ht="14.25" x14ac:dyDescent="0.15">
      <c r="A14" s="139"/>
      <c r="B14" s="48" t="s">
        <v>207</v>
      </c>
      <c r="C14" s="49"/>
      <c r="D14" s="49"/>
      <c r="E14" s="50"/>
      <c r="F14" s="51" t="s">
        <v>210</v>
      </c>
      <c r="G14" s="52"/>
      <c r="H14" s="52"/>
      <c r="I14" s="53"/>
      <c r="K14" s="37">
        <f t="shared" si="1"/>
        <v>1</v>
      </c>
      <c r="L14" s="37">
        <f t="shared" si="2"/>
        <v>1</v>
      </c>
      <c r="M14" s="37">
        <f t="shared" si="3"/>
        <v>0</v>
      </c>
      <c r="N14" s="37">
        <f t="shared" si="0"/>
        <v>0</v>
      </c>
      <c r="O14" s="37">
        <f t="shared" si="0"/>
        <v>0</v>
      </c>
      <c r="P14" s="37">
        <f t="shared" si="0"/>
        <v>0</v>
      </c>
      <c r="Q14" s="37">
        <f t="shared" si="0"/>
        <v>0</v>
      </c>
      <c r="R14" s="37">
        <f t="shared" si="0"/>
        <v>0</v>
      </c>
      <c r="S14" s="37">
        <f t="shared" si="0"/>
        <v>0</v>
      </c>
      <c r="T14" s="37">
        <f t="shared" si="0"/>
        <v>0</v>
      </c>
      <c r="U14" s="37">
        <f t="shared" si="0"/>
        <v>0</v>
      </c>
      <c r="V14" s="37">
        <f t="shared" si="0"/>
        <v>0</v>
      </c>
      <c r="W14" s="37">
        <f t="shared" si="0"/>
        <v>0</v>
      </c>
      <c r="X14" s="37">
        <f t="shared" si="0"/>
        <v>0</v>
      </c>
      <c r="Y14" s="37">
        <f t="shared" si="0"/>
        <v>0</v>
      </c>
      <c r="Z14" s="37">
        <f t="shared" si="0"/>
        <v>0</v>
      </c>
      <c r="AA14" s="37">
        <f t="shared" si="0"/>
        <v>0</v>
      </c>
      <c r="AB14" s="37">
        <f t="shared" si="0"/>
        <v>0</v>
      </c>
      <c r="AC14" s="37">
        <f t="shared" si="0"/>
        <v>0</v>
      </c>
      <c r="AD14" s="37">
        <f t="shared" si="0"/>
        <v>0</v>
      </c>
      <c r="AE14" s="37">
        <f t="shared" si="0"/>
        <v>0</v>
      </c>
      <c r="AF14" s="37">
        <f t="shared" si="0"/>
        <v>0</v>
      </c>
      <c r="AG14" s="37">
        <f t="shared" si="0"/>
        <v>1</v>
      </c>
      <c r="AH14" s="37">
        <f t="shared" si="0"/>
        <v>0</v>
      </c>
      <c r="AI14" s="37">
        <f t="shared" si="0"/>
        <v>0</v>
      </c>
      <c r="AJ14" s="37">
        <f t="shared" si="0"/>
        <v>0</v>
      </c>
      <c r="AK14" s="37">
        <f t="shared" si="0"/>
        <v>0</v>
      </c>
      <c r="AL14" s="37">
        <f t="shared" si="0"/>
        <v>0</v>
      </c>
      <c r="AM14" s="37">
        <f t="shared" si="0"/>
        <v>0</v>
      </c>
      <c r="AN14" s="37">
        <f t="shared" si="0"/>
        <v>0</v>
      </c>
    </row>
    <row r="15" spans="1:40" ht="14.25" x14ac:dyDescent="0.15">
      <c r="A15" s="139"/>
      <c r="B15" s="48" t="s">
        <v>208</v>
      </c>
      <c r="C15" s="49"/>
      <c r="D15" s="49"/>
      <c r="E15" s="50"/>
      <c r="F15" s="51" t="s">
        <v>209</v>
      </c>
      <c r="G15" s="52"/>
      <c r="H15" s="52"/>
      <c r="I15" s="53"/>
      <c r="K15" s="37">
        <f t="shared" si="1"/>
        <v>2</v>
      </c>
      <c r="L15" s="37">
        <f t="shared" si="2"/>
        <v>2</v>
      </c>
      <c r="M15" s="37">
        <f t="shared" si="3"/>
        <v>1</v>
      </c>
      <c r="N15" s="37">
        <f t="shared" si="0"/>
        <v>0</v>
      </c>
      <c r="O15" s="37">
        <f t="shared" si="0"/>
        <v>0</v>
      </c>
      <c r="P15" s="37">
        <f t="shared" si="0"/>
        <v>0</v>
      </c>
      <c r="Q15" s="37">
        <f t="shared" si="0"/>
        <v>0</v>
      </c>
      <c r="R15" s="37">
        <f t="shared" si="0"/>
        <v>0</v>
      </c>
      <c r="S15" s="37">
        <f t="shared" si="0"/>
        <v>0</v>
      </c>
      <c r="T15" s="37">
        <f t="shared" si="0"/>
        <v>0</v>
      </c>
      <c r="U15" s="37">
        <f t="shared" si="0"/>
        <v>0</v>
      </c>
      <c r="V15" s="37">
        <f t="shared" si="0"/>
        <v>0</v>
      </c>
      <c r="W15" s="37">
        <f t="shared" si="0"/>
        <v>0</v>
      </c>
      <c r="X15" s="37">
        <f t="shared" si="0"/>
        <v>0</v>
      </c>
      <c r="Y15" s="37">
        <f t="shared" si="0"/>
        <v>0</v>
      </c>
      <c r="Z15" s="37">
        <f t="shared" ref="Z15:AN30" si="4">COUNTIF($F15,"*"&amp;Z$5&amp;"*")</f>
        <v>0</v>
      </c>
      <c r="AA15" s="37">
        <f t="shared" si="4"/>
        <v>0</v>
      </c>
      <c r="AB15" s="37">
        <f t="shared" si="4"/>
        <v>0</v>
      </c>
      <c r="AC15" s="37">
        <f t="shared" si="4"/>
        <v>0</v>
      </c>
      <c r="AD15" s="37">
        <f t="shared" si="4"/>
        <v>0</v>
      </c>
      <c r="AE15" s="37">
        <f t="shared" si="4"/>
        <v>0</v>
      </c>
      <c r="AF15" s="37">
        <f t="shared" si="4"/>
        <v>0</v>
      </c>
      <c r="AG15" s="37">
        <f t="shared" si="4"/>
        <v>1</v>
      </c>
      <c r="AH15" s="37">
        <f t="shared" si="4"/>
        <v>0</v>
      </c>
      <c r="AI15" s="37">
        <f t="shared" si="4"/>
        <v>0</v>
      </c>
      <c r="AJ15" s="37">
        <f t="shared" si="4"/>
        <v>0</v>
      </c>
      <c r="AK15" s="37">
        <f t="shared" si="4"/>
        <v>0</v>
      </c>
      <c r="AL15" s="37">
        <f t="shared" si="4"/>
        <v>0</v>
      </c>
      <c r="AM15" s="37">
        <f t="shared" si="4"/>
        <v>0</v>
      </c>
      <c r="AN15" s="37">
        <f t="shared" si="4"/>
        <v>0</v>
      </c>
    </row>
    <row r="16" spans="1:40" ht="14.25" x14ac:dyDescent="0.15">
      <c r="A16" s="139"/>
      <c r="B16" s="48"/>
      <c r="C16" s="49"/>
      <c r="D16" s="49"/>
      <c r="E16" s="50"/>
      <c r="F16" s="51"/>
      <c r="G16" s="52"/>
      <c r="H16" s="52"/>
      <c r="I16" s="53"/>
      <c r="K16" s="37">
        <f t="shared" si="1"/>
        <v>0</v>
      </c>
      <c r="L16" s="37">
        <f t="shared" si="2"/>
        <v>0</v>
      </c>
      <c r="M16" s="37">
        <f t="shared" si="3"/>
        <v>0</v>
      </c>
      <c r="N16" s="37">
        <f t="shared" si="3"/>
        <v>0</v>
      </c>
      <c r="O16" s="37">
        <f t="shared" si="3"/>
        <v>0</v>
      </c>
      <c r="P16" s="37">
        <f t="shared" si="3"/>
        <v>0</v>
      </c>
      <c r="Q16" s="37">
        <f t="shared" si="3"/>
        <v>0</v>
      </c>
      <c r="R16" s="37">
        <f t="shared" si="3"/>
        <v>0</v>
      </c>
      <c r="S16" s="37">
        <f t="shared" si="3"/>
        <v>0</v>
      </c>
      <c r="T16" s="37">
        <f t="shared" si="3"/>
        <v>0</v>
      </c>
      <c r="U16" s="37">
        <f t="shared" si="3"/>
        <v>0</v>
      </c>
      <c r="V16" s="37">
        <f t="shared" si="3"/>
        <v>0</v>
      </c>
      <c r="W16" s="37">
        <f t="shared" si="3"/>
        <v>0</v>
      </c>
      <c r="X16" s="37">
        <f t="shared" si="3"/>
        <v>0</v>
      </c>
      <c r="Y16" s="37">
        <f t="shared" si="3"/>
        <v>0</v>
      </c>
      <c r="Z16" s="37">
        <f t="shared" si="3"/>
        <v>0</v>
      </c>
      <c r="AA16" s="37">
        <f t="shared" si="3"/>
        <v>0</v>
      </c>
      <c r="AB16" s="37">
        <f t="shared" si="3"/>
        <v>0</v>
      </c>
      <c r="AC16" s="37">
        <f t="shared" si="3"/>
        <v>0</v>
      </c>
      <c r="AD16" s="37">
        <f t="shared" si="4"/>
        <v>0</v>
      </c>
      <c r="AE16" s="37">
        <f t="shared" si="4"/>
        <v>0</v>
      </c>
      <c r="AF16" s="37">
        <f t="shared" si="4"/>
        <v>0</v>
      </c>
      <c r="AG16" s="37">
        <f t="shared" si="4"/>
        <v>0</v>
      </c>
      <c r="AH16" s="37">
        <f t="shared" si="4"/>
        <v>0</v>
      </c>
      <c r="AI16" s="37">
        <f t="shared" si="4"/>
        <v>0</v>
      </c>
      <c r="AJ16" s="37">
        <f t="shared" si="4"/>
        <v>0</v>
      </c>
      <c r="AK16" s="37">
        <f t="shared" si="4"/>
        <v>0</v>
      </c>
      <c r="AL16" s="37">
        <f t="shared" si="4"/>
        <v>0</v>
      </c>
      <c r="AM16" s="37">
        <f t="shared" si="4"/>
        <v>0</v>
      </c>
      <c r="AN16" s="37">
        <f t="shared" si="4"/>
        <v>0</v>
      </c>
    </row>
    <row r="17" spans="1:40" ht="14.25" x14ac:dyDescent="0.15">
      <c r="A17" s="139"/>
      <c r="B17" s="48"/>
      <c r="C17" s="49"/>
      <c r="D17" s="49"/>
      <c r="E17" s="50"/>
      <c r="F17" s="51"/>
      <c r="G17" s="52"/>
      <c r="H17" s="52"/>
      <c r="I17" s="53"/>
      <c r="K17" s="37">
        <f t="shared" si="1"/>
        <v>0</v>
      </c>
      <c r="L17" s="37">
        <f t="shared" si="2"/>
        <v>0</v>
      </c>
      <c r="M17" s="37">
        <f t="shared" si="3"/>
        <v>0</v>
      </c>
      <c r="N17" s="37">
        <f t="shared" si="3"/>
        <v>0</v>
      </c>
      <c r="O17" s="37">
        <f t="shared" si="3"/>
        <v>0</v>
      </c>
      <c r="P17" s="37">
        <f t="shared" si="3"/>
        <v>0</v>
      </c>
      <c r="Q17" s="37">
        <f t="shared" si="3"/>
        <v>0</v>
      </c>
      <c r="R17" s="37">
        <f t="shared" si="3"/>
        <v>0</v>
      </c>
      <c r="S17" s="37">
        <f t="shared" si="3"/>
        <v>0</v>
      </c>
      <c r="T17" s="37">
        <f t="shared" si="3"/>
        <v>0</v>
      </c>
      <c r="U17" s="37">
        <f t="shared" si="3"/>
        <v>0</v>
      </c>
      <c r="V17" s="37">
        <f t="shared" si="3"/>
        <v>0</v>
      </c>
      <c r="W17" s="37">
        <f t="shared" si="3"/>
        <v>0</v>
      </c>
      <c r="X17" s="37">
        <f t="shared" si="3"/>
        <v>0</v>
      </c>
      <c r="Y17" s="37">
        <f t="shared" si="3"/>
        <v>0</v>
      </c>
      <c r="Z17" s="37">
        <f t="shared" si="3"/>
        <v>0</v>
      </c>
      <c r="AA17" s="37">
        <f t="shared" si="3"/>
        <v>0</v>
      </c>
      <c r="AB17" s="37">
        <f t="shared" si="3"/>
        <v>0</v>
      </c>
      <c r="AC17" s="37">
        <f t="shared" si="3"/>
        <v>0</v>
      </c>
      <c r="AD17" s="37">
        <f t="shared" si="4"/>
        <v>0</v>
      </c>
      <c r="AE17" s="37">
        <f t="shared" si="4"/>
        <v>0</v>
      </c>
      <c r="AF17" s="37">
        <f t="shared" si="4"/>
        <v>0</v>
      </c>
      <c r="AG17" s="37">
        <f t="shared" si="4"/>
        <v>0</v>
      </c>
      <c r="AH17" s="37">
        <f t="shared" si="4"/>
        <v>0</v>
      </c>
      <c r="AI17" s="37">
        <f t="shared" si="4"/>
        <v>0</v>
      </c>
      <c r="AJ17" s="37">
        <f t="shared" si="4"/>
        <v>0</v>
      </c>
      <c r="AK17" s="37">
        <f t="shared" si="4"/>
        <v>0</v>
      </c>
      <c r="AL17" s="37">
        <f t="shared" si="4"/>
        <v>0</v>
      </c>
      <c r="AM17" s="37">
        <f t="shared" si="4"/>
        <v>0</v>
      </c>
      <c r="AN17" s="37">
        <f t="shared" si="4"/>
        <v>0</v>
      </c>
    </row>
    <row r="18" spans="1:40" ht="14.25" x14ac:dyDescent="0.15">
      <c r="A18" s="139"/>
      <c r="B18" s="48"/>
      <c r="C18" s="49"/>
      <c r="D18" s="49"/>
      <c r="E18" s="50"/>
      <c r="F18" s="51"/>
      <c r="G18" s="52"/>
      <c r="H18" s="52"/>
      <c r="I18" s="53"/>
      <c r="K18" s="37">
        <f t="shared" si="1"/>
        <v>0</v>
      </c>
      <c r="L18" s="37">
        <f t="shared" si="2"/>
        <v>0</v>
      </c>
      <c r="M18" s="37">
        <f t="shared" si="3"/>
        <v>0</v>
      </c>
      <c r="N18" s="37">
        <f t="shared" si="3"/>
        <v>0</v>
      </c>
      <c r="O18" s="37">
        <f t="shared" si="3"/>
        <v>0</v>
      </c>
      <c r="P18" s="37">
        <f t="shared" si="3"/>
        <v>0</v>
      </c>
      <c r="Q18" s="37">
        <f t="shared" si="3"/>
        <v>0</v>
      </c>
      <c r="R18" s="37">
        <f t="shared" si="3"/>
        <v>0</v>
      </c>
      <c r="S18" s="37">
        <f t="shared" si="3"/>
        <v>0</v>
      </c>
      <c r="T18" s="37">
        <f t="shared" si="3"/>
        <v>0</v>
      </c>
      <c r="U18" s="37">
        <f t="shared" si="3"/>
        <v>0</v>
      </c>
      <c r="V18" s="37">
        <f t="shared" si="3"/>
        <v>0</v>
      </c>
      <c r="W18" s="37">
        <f t="shared" si="3"/>
        <v>0</v>
      </c>
      <c r="X18" s="37">
        <f t="shared" si="3"/>
        <v>0</v>
      </c>
      <c r="Y18" s="37">
        <f t="shared" si="3"/>
        <v>0</v>
      </c>
      <c r="Z18" s="37">
        <f t="shared" si="3"/>
        <v>0</v>
      </c>
      <c r="AA18" s="37">
        <f t="shared" si="3"/>
        <v>0</v>
      </c>
      <c r="AB18" s="37">
        <f t="shared" si="3"/>
        <v>0</v>
      </c>
      <c r="AC18" s="37">
        <f t="shared" si="3"/>
        <v>0</v>
      </c>
      <c r="AD18" s="37">
        <f t="shared" si="4"/>
        <v>0</v>
      </c>
      <c r="AE18" s="37">
        <f t="shared" si="4"/>
        <v>0</v>
      </c>
      <c r="AF18" s="37">
        <f t="shared" si="4"/>
        <v>0</v>
      </c>
      <c r="AG18" s="37">
        <f t="shared" si="4"/>
        <v>0</v>
      </c>
      <c r="AH18" s="37">
        <f t="shared" si="4"/>
        <v>0</v>
      </c>
      <c r="AI18" s="37">
        <f t="shared" si="4"/>
        <v>0</v>
      </c>
      <c r="AJ18" s="37">
        <f t="shared" si="4"/>
        <v>0</v>
      </c>
      <c r="AK18" s="37">
        <f t="shared" si="4"/>
        <v>0</v>
      </c>
      <c r="AL18" s="37">
        <f t="shared" si="4"/>
        <v>0</v>
      </c>
      <c r="AM18" s="37">
        <f t="shared" si="4"/>
        <v>0</v>
      </c>
      <c r="AN18" s="37">
        <f t="shared" si="4"/>
        <v>0</v>
      </c>
    </row>
    <row r="19" spans="1:40" ht="14.25" x14ac:dyDescent="0.15">
      <c r="A19" s="139"/>
      <c r="B19" s="48"/>
      <c r="C19" s="49"/>
      <c r="D19" s="49"/>
      <c r="E19" s="50"/>
      <c r="F19" s="51"/>
      <c r="G19" s="52"/>
      <c r="H19" s="52"/>
      <c r="I19" s="53"/>
      <c r="K19" s="37">
        <f t="shared" si="1"/>
        <v>0</v>
      </c>
      <c r="L19" s="37">
        <f t="shared" si="2"/>
        <v>0</v>
      </c>
      <c r="M19" s="37">
        <f t="shared" si="3"/>
        <v>0</v>
      </c>
      <c r="N19" s="37">
        <f t="shared" si="3"/>
        <v>0</v>
      </c>
      <c r="O19" s="37">
        <f t="shared" si="3"/>
        <v>0</v>
      </c>
      <c r="P19" s="37">
        <f t="shared" si="3"/>
        <v>0</v>
      </c>
      <c r="Q19" s="37">
        <f t="shared" si="3"/>
        <v>0</v>
      </c>
      <c r="R19" s="37">
        <f t="shared" si="3"/>
        <v>0</v>
      </c>
      <c r="S19" s="37">
        <f t="shared" si="3"/>
        <v>0</v>
      </c>
      <c r="T19" s="37">
        <f t="shared" si="3"/>
        <v>0</v>
      </c>
      <c r="U19" s="37">
        <f t="shared" si="3"/>
        <v>0</v>
      </c>
      <c r="V19" s="37">
        <f t="shared" si="3"/>
        <v>0</v>
      </c>
      <c r="W19" s="37">
        <f t="shared" si="3"/>
        <v>0</v>
      </c>
      <c r="X19" s="37">
        <f t="shared" si="3"/>
        <v>0</v>
      </c>
      <c r="Y19" s="37">
        <f t="shared" si="3"/>
        <v>0</v>
      </c>
      <c r="Z19" s="37">
        <f t="shared" si="3"/>
        <v>0</v>
      </c>
      <c r="AA19" s="37">
        <f t="shared" si="3"/>
        <v>0</v>
      </c>
      <c r="AB19" s="37">
        <f t="shared" si="3"/>
        <v>0</v>
      </c>
      <c r="AC19" s="37">
        <f t="shared" si="3"/>
        <v>0</v>
      </c>
      <c r="AD19" s="37">
        <f t="shared" si="4"/>
        <v>0</v>
      </c>
      <c r="AE19" s="37">
        <f t="shared" si="4"/>
        <v>0</v>
      </c>
      <c r="AF19" s="37">
        <f t="shared" si="4"/>
        <v>0</v>
      </c>
      <c r="AG19" s="37">
        <f t="shared" si="4"/>
        <v>0</v>
      </c>
      <c r="AH19" s="37">
        <f t="shared" si="4"/>
        <v>0</v>
      </c>
      <c r="AI19" s="37">
        <f t="shared" si="4"/>
        <v>0</v>
      </c>
      <c r="AJ19" s="37">
        <f t="shared" si="4"/>
        <v>0</v>
      </c>
      <c r="AK19" s="37">
        <f t="shared" si="4"/>
        <v>0</v>
      </c>
      <c r="AL19" s="37">
        <f t="shared" si="4"/>
        <v>0</v>
      </c>
      <c r="AM19" s="37">
        <f t="shared" si="4"/>
        <v>0</v>
      </c>
      <c r="AN19" s="37">
        <f t="shared" si="4"/>
        <v>0</v>
      </c>
    </row>
    <row r="20" spans="1:40" ht="14.25" x14ac:dyDescent="0.15">
      <c r="A20" s="139"/>
      <c r="B20" s="48"/>
      <c r="C20" s="49"/>
      <c r="D20" s="49"/>
      <c r="E20" s="50"/>
      <c r="F20" s="99"/>
      <c r="G20" s="99"/>
      <c r="H20" s="99"/>
      <c r="I20" s="100"/>
      <c r="K20" s="37">
        <f t="shared" si="1"/>
        <v>0</v>
      </c>
      <c r="L20" s="37">
        <f t="shared" si="2"/>
        <v>0</v>
      </c>
      <c r="M20" s="37">
        <f t="shared" si="3"/>
        <v>0</v>
      </c>
      <c r="N20" s="37">
        <f t="shared" si="3"/>
        <v>0</v>
      </c>
      <c r="O20" s="37">
        <f t="shared" si="3"/>
        <v>0</v>
      </c>
      <c r="P20" s="37">
        <f t="shared" si="3"/>
        <v>0</v>
      </c>
      <c r="Q20" s="37">
        <f t="shared" si="3"/>
        <v>0</v>
      </c>
      <c r="R20" s="37">
        <f t="shared" si="3"/>
        <v>0</v>
      </c>
      <c r="S20" s="37">
        <f t="shared" si="3"/>
        <v>0</v>
      </c>
      <c r="T20" s="37">
        <f t="shared" si="3"/>
        <v>0</v>
      </c>
      <c r="U20" s="37">
        <f t="shared" si="3"/>
        <v>0</v>
      </c>
      <c r="V20" s="37">
        <f t="shared" si="3"/>
        <v>0</v>
      </c>
      <c r="W20" s="37">
        <f t="shared" si="3"/>
        <v>0</v>
      </c>
      <c r="X20" s="37">
        <f t="shared" si="3"/>
        <v>0</v>
      </c>
      <c r="Y20" s="37">
        <f t="shared" si="3"/>
        <v>0</v>
      </c>
      <c r="Z20" s="37">
        <f t="shared" si="3"/>
        <v>0</v>
      </c>
      <c r="AA20" s="37">
        <f t="shared" si="3"/>
        <v>0</v>
      </c>
      <c r="AB20" s="37">
        <f t="shared" si="3"/>
        <v>0</v>
      </c>
      <c r="AC20" s="37">
        <f t="shared" si="3"/>
        <v>0</v>
      </c>
      <c r="AD20" s="37">
        <f t="shared" si="4"/>
        <v>0</v>
      </c>
      <c r="AE20" s="37">
        <f t="shared" si="4"/>
        <v>0</v>
      </c>
      <c r="AF20" s="37">
        <f t="shared" si="4"/>
        <v>0</v>
      </c>
      <c r="AG20" s="37">
        <f t="shared" si="4"/>
        <v>0</v>
      </c>
      <c r="AH20" s="37">
        <f t="shared" si="4"/>
        <v>0</v>
      </c>
      <c r="AI20" s="37">
        <f t="shared" si="4"/>
        <v>0</v>
      </c>
      <c r="AJ20" s="37">
        <f t="shared" si="4"/>
        <v>0</v>
      </c>
      <c r="AK20" s="37">
        <f t="shared" si="4"/>
        <v>0</v>
      </c>
      <c r="AL20" s="37">
        <f t="shared" si="4"/>
        <v>0</v>
      </c>
      <c r="AM20" s="37">
        <f t="shared" si="4"/>
        <v>0</v>
      </c>
      <c r="AN20" s="37">
        <f t="shared" si="4"/>
        <v>0</v>
      </c>
    </row>
    <row r="21" spans="1:40" ht="14.25" x14ac:dyDescent="0.15">
      <c r="A21" s="139"/>
      <c r="B21" s="48"/>
      <c r="C21" s="49"/>
      <c r="D21" s="49"/>
      <c r="E21" s="50"/>
      <c r="F21" s="51"/>
      <c r="G21" s="52"/>
      <c r="H21" s="52"/>
      <c r="I21" s="53"/>
      <c r="K21" s="37">
        <f t="shared" si="1"/>
        <v>0</v>
      </c>
      <c r="L21" s="37">
        <f t="shared" si="2"/>
        <v>0</v>
      </c>
      <c r="M21" s="37">
        <f t="shared" si="3"/>
        <v>0</v>
      </c>
      <c r="N21" s="37">
        <f t="shared" si="3"/>
        <v>0</v>
      </c>
      <c r="O21" s="37">
        <f t="shared" si="3"/>
        <v>0</v>
      </c>
      <c r="P21" s="37">
        <f t="shared" si="3"/>
        <v>0</v>
      </c>
      <c r="Q21" s="37">
        <f t="shared" si="3"/>
        <v>0</v>
      </c>
      <c r="R21" s="37">
        <f t="shared" si="3"/>
        <v>0</v>
      </c>
      <c r="S21" s="37">
        <f t="shared" si="3"/>
        <v>0</v>
      </c>
      <c r="T21" s="37">
        <f t="shared" si="3"/>
        <v>0</v>
      </c>
      <c r="U21" s="37">
        <f t="shared" si="3"/>
        <v>0</v>
      </c>
      <c r="V21" s="37">
        <f t="shared" si="3"/>
        <v>0</v>
      </c>
      <c r="W21" s="37">
        <f t="shared" si="3"/>
        <v>0</v>
      </c>
      <c r="X21" s="37">
        <f t="shared" si="3"/>
        <v>0</v>
      </c>
      <c r="Y21" s="37">
        <f t="shared" si="3"/>
        <v>0</v>
      </c>
      <c r="Z21" s="37">
        <f t="shared" si="3"/>
        <v>0</v>
      </c>
      <c r="AA21" s="37">
        <f t="shared" si="3"/>
        <v>0</v>
      </c>
      <c r="AB21" s="37">
        <f t="shared" si="3"/>
        <v>0</v>
      </c>
      <c r="AC21" s="37">
        <f t="shared" si="3"/>
        <v>0</v>
      </c>
      <c r="AD21" s="37">
        <f t="shared" si="4"/>
        <v>0</v>
      </c>
      <c r="AE21" s="37">
        <f t="shared" si="4"/>
        <v>0</v>
      </c>
      <c r="AF21" s="37">
        <f t="shared" si="4"/>
        <v>0</v>
      </c>
      <c r="AG21" s="37">
        <f t="shared" si="4"/>
        <v>0</v>
      </c>
      <c r="AH21" s="37">
        <f t="shared" si="4"/>
        <v>0</v>
      </c>
      <c r="AI21" s="37">
        <f t="shared" si="4"/>
        <v>0</v>
      </c>
      <c r="AJ21" s="37">
        <f t="shared" si="4"/>
        <v>0</v>
      </c>
      <c r="AK21" s="37">
        <f t="shared" si="4"/>
        <v>0</v>
      </c>
      <c r="AL21" s="37">
        <f t="shared" si="4"/>
        <v>0</v>
      </c>
      <c r="AM21" s="37">
        <f t="shared" si="4"/>
        <v>0</v>
      </c>
      <c r="AN21" s="37">
        <f t="shared" si="4"/>
        <v>0</v>
      </c>
    </row>
    <row r="22" spans="1:40" ht="14.25" x14ac:dyDescent="0.15">
      <c r="A22" s="139"/>
      <c r="B22" s="48"/>
      <c r="C22" s="49"/>
      <c r="D22" s="49"/>
      <c r="E22" s="50"/>
      <c r="F22" s="51"/>
      <c r="G22" s="52"/>
      <c r="H22" s="52"/>
      <c r="I22" s="53"/>
      <c r="K22" s="37">
        <f t="shared" si="1"/>
        <v>0</v>
      </c>
      <c r="L22" s="37">
        <f t="shared" si="2"/>
        <v>0</v>
      </c>
      <c r="M22" s="37">
        <f t="shared" si="3"/>
        <v>0</v>
      </c>
      <c r="N22" s="37">
        <f t="shared" si="3"/>
        <v>0</v>
      </c>
      <c r="O22" s="37">
        <f t="shared" si="3"/>
        <v>0</v>
      </c>
      <c r="P22" s="37">
        <f t="shared" si="3"/>
        <v>0</v>
      </c>
      <c r="Q22" s="37">
        <f t="shared" si="3"/>
        <v>0</v>
      </c>
      <c r="R22" s="37">
        <f t="shared" si="3"/>
        <v>0</v>
      </c>
      <c r="S22" s="37">
        <f t="shared" si="3"/>
        <v>0</v>
      </c>
      <c r="T22" s="37">
        <f t="shared" si="3"/>
        <v>0</v>
      </c>
      <c r="U22" s="37">
        <f t="shared" si="3"/>
        <v>0</v>
      </c>
      <c r="V22" s="37">
        <f t="shared" si="3"/>
        <v>0</v>
      </c>
      <c r="W22" s="37">
        <f t="shared" si="3"/>
        <v>0</v>
      </c>
      <c r="X22" s="37">
        <f t="shared" si="3"/>
        <v>0</v>
      </c>
      <c r="Y22" s="37">
        <f t="shared" si="3"/>
        <v>0</v>
      </c>
      <c r="Z22" s="37">
        <f t="shared" si="3"/>
        <v>0</v>
      </c>
      <c r="AA22" s="37">
        <f t="shared" si="3"/>
        <v>0</v>
      </c>
      <c r="AB22" s="37">
        <f t="shared" si="3"/>
        <v>0</v>
      </c>
      <c r="AC22" s="37">
        <f t="shared" si="3"/>
        <v>0</v>
      </c>
      <c r="AD22" s="37">
        <f t="shared" si="4"/>
        <v>0</v>
      </c>
      <c r="AE22" s="37">
        <f t="shared" si="4"/>
        <v>0</v>
      </c>
      <c r="AF22" s="37">
        <f t="shared" si="4"/>
        <v>0</v>
      </c>
      <c r="AG22" s="37">
        <f t="shared" si="4"/>
        <v>0</v>
      </c>
      <c r="AH22" s="37">
        <f t="shared" si="4"/>
        <v>0</v>
      </c>
      <c r="AI22" s="37">
        <f t="shared" si="4"/>
        <v>0</v>
      </c>
      <c r="AJ22" s="37">
        <f t="shared" si="4"/>
        <v>0</v>
      </c>
      <c r="AK22" s="37">
        <f t="shared" si="4"/>
        <v>0</v>
      </c>
      <c r="AL22" s="37">
        <f t="shared" si="4"/>
        <v>0</v>
      </c>
      <c r="AM22" s="37">
        <f t="shared" si="4"/>
        <v>0</v>
      </c>
      <c r="AN22" s="37">
        <f t="shared" si="4"/>
        <v>0</v>
      </c>
    </row>
    <row r="23" spans="1:40" ht="14.25" x14ac:dyDescent="0.15">
      <c r="A23" s="139"/>
      <c r="B23" s="48"/>
      <c r="C23" s="49"/>
      <c r="D23" s="49"/>
      <c r="E23" s="50"/>
      <c r="F23" s="51"/>
      <c r="G23" s="52"/>
      <c r="H23" s="52"/>
      <c r="I23" s="53"/>
      <c r="K23" s="37">
        <f t="shared" si="1"/>
        <v>0</v>
      </c>
      <c r="L23" s="37">
        <f t="shared" si="2"/>
        <v>0</v>
      </c>
      <c r="M23" s="37">
        <f t="shared" si="3"/>
        <v>0</v>
      </c>
      <c r="N23" s="37">
        <f t="shared" si="3"/>
        <v>0</v>
      </c>
      <c r="O23" s="37">
        <f t="shared" si="3"/>
        <v>0</v>
      </c>
      <c r="P23" s="37">
        <f t="shared" si="3"/>
        <v>0</v>
      </c>
      <c r="Q23" s="37">
        <f t="shared" si="3"/>
        <v>0</v>
      </c>
      <c r="R23" s="37">
        <f t="shared" si="3"/>
        <v>0</v>
      </c>
      <c r="S23" s="37">
        <f t="shared" si="3"/>
        <v>0</v>
      </c>
      <c r="T23" s="37">
        <f t="shared" si="3"/>
        <v>0</v>
      </c>
      <c r="U23" s="37">
        <f t="shared" si="3"/>
        <v>0</v>
      </c>
      <c r="V23" s="37">
        <f t="shared" si="3"/>
        <v>0</v>
      </c>
      <c r="W23" s="37">
        <f t="shared" si="3"/>
        <v>0</v>
      </c>
      <c r="X23" s="37">
        <f t="shared" si="3"/>
        <v>0</v>
      </c>
      <c r="Y23" s="37">
        <f t="shared" si="3"/>
        <v>0</v>
      </c>
      <c r="Z23" s="37">
        <f t="shared" si="3"/>
        <v>0</v>
      </c>
      <c r="AA23" s="37">
        <f t="shared" si="3"/>
        <v>0</v>
      </c>
      <c r="AB23" s="37">
        <f t="shared" si="3"/>
        <v>0</v>
      </c>
      <c r="AC23" s="37">
        <f t="shared" si="3"/>
        <v>0</v>
      </c>
      <c r="AD23" s="37">
        <f t="shared" si="4"/>
        <v>0</v>
      </c>
      <c r="AE23" s="37">
        <f t="shared" si="4"/>
        <v>0</v>
      </c>
      <c r="AF23" s="37">
        <f t="shared" si="4"/>
        <v>0</v>
      </c>
      <c r="AG23" s="37">
        <f t="shared" si="4"/>
        <v>0</v>
      </c>
      <c r="AH23" s="37">
        <f t="shared" si="4"/>
        <v>0</v>
      </c>
      <c r="AI23" s="37">
        <f t="shared" si="4"/>
        <v>0</v>
      </c>
      <c r="AJ23" s="37">
        <f t="shared" si="4"/>
        <v>0</v>
      </c>
      <c r="AK23" s="37">
        <f t="shared" si="4"/>
        <v>0</v>
      </c>
      <c r="AL23" s="37">
        <f t="shared" si="4"/>
        <v>0</v>
      </c>
      <c r="AM23" s="37">
        <f t="shared" si="4"/>
        <v>0</v>
      </c>
      <c r="AN23" s="37">
        <f t="shared" si="4"/>
        <v>0</v>
      </c>
    </row>
    <row r="24" spans="1:40" ht="14.25" x14ac:dyDescent="0.15">
      <c r="A24" s="139"/>
      <c r="B24" s="48"/>
      <c r="C24" s="49"/>
      <c r="D24" s="49"/>
      <c r="E24" s="50"/>
      <c r="F24" s="51"/>
      <c r="G24" s="52"/>
      <c r="H24" s="52"/>
      <c r="I24" s="53"/>
      <c r="K24" s="37">
        <f t="shared" si="1"/>
        <v>0</v>
      </c>
      <c r="L24" s="37">
        <f t="shared" si="2"/>
        <v>0</v>
      </c>
      <c r="M24" s="37">
        <f t="shared" si="3"/>
        <v>0</v>
      </c>
      <c r="N24" s="37">
        <f t="shared" si="3"/>
        <v>0</v>
      </c>
      <c r="O24" s="37">
        <f t="shared" si="3"/>
        <v>0</v>
      </c>
      <c r="P24" s="37">
        <f t="shared" si="3"/>
        <v>0</v>
      </c>
      <c r="Q24" s="37">
        <f t="shared" si="3"/>
        <v>0</v>
      </c>
      <c r="R24" s="37">
        <f t="shared" si="3"/>
        <v>0</v>
      </c>
      <c r="S24" s="37">
        <f t="shared" si="3"/>
        <v>0</v>
      </c>
      <c r="T24" s="37">
        <f t="shared" si="3"/>
        <v>0</v>
      </c>
      <c r="U24" s="37">
        <f t="shared" si="3"/>
        <v>0</v>
      </c>
      <c r="V24" s="37">
        <f t="shared" si="3"/>
        <v>0</v>
      </c>
      <c r="W24" s="37">
        <f t="shared" si="3"/>
        <v>0</v>
      </c>
      <c r="X24" s="37">
        <f t="shared" si="3"/>
        <v>0</v>
      </c>
      <c r="Y24" s="37">
        <f t="shared" si="3"/>
        <v>0</v>
      </c>
      <c r="Z24" s="37">
        <f t="shared" si="3"/>
        <v>0</v>
      </c>
      <c r="AA24" s="37">
        <f t="shared" si="3"/>
        <v>0</v>
      </c>
      <c r="AB24" s="37">
        <f t="shared" si="3"/>
        <v>0</v>
      </c>
      <c r="AC24" s="37">
        <f t="shared" si="3"/>
        <v>0</v>
      </c>
      <c r="AD24" s="37">
        <f t="shared" si="4"/>
        <v>0</v>
      </c>
      <c r="AE24" s="37">
        <f t="shared" si="4"/>
        <v>0</v>
      </c>
      <c r="AF24" s="37">
        <f t="shared" si="4"/>
        <v>0</v>
      </c>
      <c r="AG24" s="37">
        <f t="shared" si="4"/>
        <v>0</v>
      </c>
      <c r="AH24" s="37">
        <f t="shared" si="4"/>
        <v>0</v>
      </c>
      <c r="AI24" s="37">
        <f t="shared" si="4"/>
        <v>0</v>
      </c>
      <c r="AJ24" s="37">
        <f t="shared" si="4"/>
        <v>0</v>
      </c>
      <c r="AK24" s="37">
        <f t="shared" si="4"/>
        <v>0</v>
      </c>
      <c r="AL24" s="37">
        <f t="shared" si="4"/>
        <v>0</v>
      </c>
      <c r="AM24" s="37">
        <f t="shared" si="4"/>
        <v>0</v>
      </c>
      <c r="AN24" s="37">
        <f t="shared" si="4"/>
        <v>0</v>
      </c>
    </row>
    <row r="25" spans="1:40" ht="14.25" x14ac:dyDescent="0.15">
      <c r="A25" s="139"/>
      <c r="B25" s="48"/>
      <c r="C25" s="49"/>
      <c r="D25" s="49"/>
      <c r="E25" s="50"/>
      <c r="F25" s="51"/>
      <c r="G25" s="52"/>
      <c r="H25" s="52"/>
      <c r="I25" s="53"/>
      <c r="K25" s="37">
        <f t="shared" si="1"/>
        <v>0</v>
      </c>
      <c r="L25" s="37">
        <f t="shared" si="2"/>
        <v>0</v>
      </c>
      <c r="M25" s="37">
        <f t="shared" si="3"/>
        <v>0</v>
      </c>
      <c r="N25" s="37">
        <f t="shared" si="3"/>
        <v>0</v>
      </c>
      <c r="O25" s="37">
        <f t="shared" si="3"/>
        <v>0</v>
      </c>
      <c r="P25" s="37">
        <f t="shared" si="3"/>
        <v>0</v>
      </c>
      <c r="Q25" s="37">
        <f t="shared" si="3"/>
        <v>0</v>
      </c>
      <c r="R25" s="37">
        <f t="shared" si="3"/>
        <v>0</v>
      </c>
      <c r="S25" s="37">
        <f t="shared" si="3"/>
        <v>0</v>
      </c>
      <c r="T25" s="37">
        <f t="shared" si="3"/>
        <v>0</v>
      </c>
      <c r="U25" s="37">
        <f t="shared" si="3"/>
        <v>0</v>
      </c>
      <c r="V25" s="37">
        <f t="shared" si="3"/>
        <v>0</v>
      </c>
      <c r="W25" s="37">
        <f t="shared" si="3"/>
        <v>0</v>
      </c>
      <c r="X25" s="37">
        <f t="shared" si="3"/>
        <v>0</v>
      </c>
      <c r="Y25" s="37">
        <f t="shared" si="3"/>
        <v>0</v>
      </c>
      <c r="Z25" s="37">
        <f t="shared" si="3"/>
        <v>0</v>
      </c>
      <c r="AA25" s="37">
        <f t="shared" si="3"/>
        <v>0</v>
      </c>
      <c r="AB25" s="37">
        <f t="shared" si="3"/>
        <v>0</v>
      </c>
      <c r="AC25" s="37">
        <f t="shared" si="3"/>
        <v>0</v>
      </c>
      <c r="AD25" s="37">
        <f t="shared" si="4"/>
        <v>0</v>
      </c>
      <c r="AE25" s="37">
        <f t="shared" si="4"/>
        <v>0</v>
      </c>
      <c r="AF25" s="37">
        <f t="shared" si="4"/>
        <v>0</v>
      </c>
      <c r="AG25" s="37">
        <f t="shared" si="4"/>
        <v>0</v>
      </c>
      <c r="AH25" s="37">
        <f t="shared" si="4"/>
        <v>0</v>
      </c>
      <c r="AI25" s="37">
        <f t="shared" si="4"/>
        <v>0</v>
      </c>
      <c r="AJ25" s="37">
        <f t="shared" si="4"/>
        <v>0</v>
      </c>
      <c r="AK25" s="37">
        <f t="shared" si="4"/>
        <v>0</v>
      </c>
      <c r="AL25" s="37">
        <f t="shared" si="4"/>
        <v>0</v>
      </c>
      <c r="AM25" s="37">
        <f t="shared" si="4"/>
        <v>0</v>
      </c>
      <c r="AN25" s="37">
        <f t="shared" si="4"/>
        <v>0</v>
      </c>
    </row>
    <row r="26" spans="1:40" ht="14.25" x14ac:dyDescent="0.15">
      <c r="A26" s="139"/>
      <c r="B26" s="48"/>
      <c r="C26" s="49"/>
      <c r="D26" s="49"/>
      <c r="E26" s="50"/>
      <c r="F26" s="51"/>
      <c r="G26" s="52"/>
      <c r="H26" s="52"/>
      <c r="I26" s="53"/>
      <c r="K26" s="37">
        <f t="shared" si="1"/>
        <v>0</v>
      </c>
      <c r="L26" s="37">
        <f t="shared" si="2"/>
        <v>0</v>
      </c>
      <c r="M26" s="37">
        <f t="shared" si="3"/>
        <v>0</v>
      </c>
      <c r="N26" s="37">
        <f t="shared" si="3"/>
        <v>0</v>
      </c>
      <c r="O26" s="37">
        <f t="shared" si="3"/>
        <v>0</v>
      </c>
      <c r="P26" s="37">
        <f t="shared" si="3"/>
        <v>0</v>
      </c>
      <c r="Q26" s="37">
        <f t="shared" si="3"/>
        <v>0</v>
      </c>
      <c r="R26" s="37">
        <f t="shared" si="3"/>
        <v>0</v>
      </c>
      <c r="S26" s="37">
        <f t="shared" si="3"/>
        <v>0</v>
      </c>
      <c r="T26" s="37">
        <f t="shared" si="3"/>
        <v>0</v>
      </c>
      <c r="U26" s="37">
        <f t="shared" si="3"/>
        <v>0</v>
      </c>
      <c r="V26" s="37">
        <f t="shared" si="3"/>
        <v>0</v>
      </c>
      <c r="W26" s="37">
        <f t="shared" si="3"/>
        <v>0</v>
      </c>
      <c r="X26" s="37">
        <f t="shared" si="3"/>
        <v>0</v>
      </c>
      <c r="Y26" s="37">
        <f t="shared" si="3"/>
        <v>0</v>
      </c>
      <c r="Z26" s="37">
        <f t="shared" si="3"/>
        <v>0</v>
      </c>
      <c r="AA26" s="37">
        <f t="shared" si="3"/>
        <v>0</v>
      </c>
      <c r="AB26" s="37">
        <f t="shared" si="3"/>
        <v>0</v>
      </c>
      <c r="AC26" s="37">
        <f t="shared" si="3"/>
        <v>0</v>
      </c>
      <c r="AD26" s="37">
        <f t="shared" si="4"/>
        <v>0</v>
      </c>
      <c r="AE26" s="37">
        <f t="shared" si="4"/>
        <v>0</v>
      </c>
      <c r="AF26" s="37">
        <f t="shared" si="4"/>
        <v>0</v>
      </c>
      <c r="AG26" s="37">
        <f t="shared" si="4"/>
        <v>0</v>
      </c>
      <c r="AH26" s="37">
        <f t="shared" si="4"/>
        <v>0</v>
      </c>
      <c r="AI26" s="37">
        <f t="shared" si="4"/>
        <v>0</v>
      </c>
      <c r="AJ26" s="37">
        <f t="shared" si="4"/>
        <v>0</v>
      </c>
      <c r="AK26" s="37">
        <f t="shared" si="4"/>
        <v>0</v>
      </c>
      <c r="AL26" s="37">
        <f t="shared" si="4"/>
        <v>0</v>
      </c>
      <c r="AM26" s="37">
        <f t="shared" si="4"/>
        <v>0</v>
      </c>
      <c r="AN26" s="37">
        <f t="shared" si="4"/>
        <v>0</v>
      </c>
    </row>
    <row r="27" spans="1:40" ht="14.25" x14ac:dyDescent="0.15">
      <c r="A27" s="139"/>
      <c r="B27" s="48"/>
      <c r="C27" s="49"/>
      <c r="D27" s="49"/>
      <c r="E27" s="50"/>
      <c r="F27" s="99"/>
      <c r="G27" s="99"/>
      <c r="H27" s="99"/>
      <c r="I27" s="100"/>
      <c r="K27" s="37">
        <f t="shared" si="1"/>
        <v>0</v>
      </c>
      <c r="L27" s="37">
        <f t="shared" si="2"/>
        <v>0</v>
      </c>
      <c r="M27" s="37">
        <f t="shared" si="3"/>
        <v>0</v>
      </c>
      <c r="N27" s="37">
        <f t="shared" si="3"/>
        <v>0</v>
      </c>
      <c r="O27" s="37">
        <f t="shared" si="3"/>
        <v>0</v>
      </c>
      <c r="P27" s="37">
        <f t="shared" si="3"/>
        <v>0</v>
      </c>
      <c r="Q27" s="37">
        <f t="shared" si="3"/>
        <v>0</v>
      </c>
      <c r="R27" s="37">
        <f t="shared" si="3"/>
        <v>0</v>
      </c>
      <c r="S27" s="37">
        <f t="shared" si="3"/>
        <v>0</v>
      </c>
      <c r="T27" s="37">
        <f t="shared" si="3"/>
        <v>0</v>
      </c>
      <c r="U27" s="37">
        <f t="shared" si="3"/>
        <v>0</v>
      </c>
      <c r="V27" s="37">
        <f t="shared" si="3"/>
        <v>0</v>
      </c>
      <c r="W27" s="37">
        <f t="shared" si="3"/>
        <v>0</v>
      </c>
      <c r="X27" s="37">
        <f t="shared" si="3"/>
        <v>0</v>
      </c>
      <c r="Y27" s="37">
        <f t="shared" si="3"/>
        <v>0</v>
      </c>
      <c r="Z27" s="37">
        <f t="shared" si="3"/>
        <v>0</v>
      </c>
      <c r="AA27" s="37">
        <f t="shared" si="3"/>
        <v>0</v>
      </c>
      <c r="AB27" s="37">
        <f t="shared" si="3"/>
        <v>0</v>
      </c>
      <c r="AC27" s="37">
        <f t="shared" si="3"/>
        <v>0</v>
      </c>
      <c r="AD27" s="37">
        <f t="shared" si="4"/>
        <v>0</v>
      </c>
      <c r="AE27" s="37">
        <f t="shared" si="4"/>
        <v>0</v>
      </c>
      <c r="AF27" s="37">
        <f t="shared" si="4"/>
        <v>0</v>
      </c>
      <c r="AG27" s="37">
        <f t="shared" si="4"/>
        <v>0</v>
      </c>
      <c r="AH27" s="37">
        <f t="shared" si="4"/>
        <v>0</v>
      </c>
      <c r="AI27" s="37">
        <f t="shared" si="4"/>
        <v>0</v>
      </c>
      <c r="AJ27" s="37">
        <f t="shared" si="4"/>
        <v>0</v>
      </c>
      <c r="AK27" s="37">
        <f t="shared" si="4"/>
        <v>0</v>
      </c>
      <c r="AL27" s="37">
        <f t="shared" si="4"/>
        <v>0</v>
      </c>
      <c r="AM27" s="37">
        <f t="shared" si="4"/>
        <v>0</v>
      </c>
      <c r="AN27" s="37">
        <f t="shared" si="4"/>
        <v>0</v>
      </c>
    </row>
    <row r="28" spans="1:40" ht="14.25" x14ac:dyDescent="0.15">
      <c r="A28" s="139"/>
      <c r="B28" s="97"/>
      <c r="C28" s="52"/>
      <c r="D28" s="52"/>
      <c r="E28" s="98"/>
      <c r="F28" s="101"/>
      <c r="G28" s="102"/>
      <c r="H28" s="102"/>
      <c r="I28" s="103"/>
      <c r="K28" s="37">
        <f t="shared" si="1"/>
        <v>0</v>
      </c>
      <c r="L28" s="37">
        <f t="shared" si="2"/>
        <v>0</v>
      </c>
      <c r="M28" s="37">
        <f t="shared" si="3"/>
        <v>0</v>
      </c>
      <c r="N28" s="37">
        <f t="shared" si="3"/>
        <v>0</v>
      </c>
      <c r="O28" s="37">
        <f t="shared" si="3"/>
        <v>0</v>
      </c>
      <c r="P28" s="37">
        <f t="shared" si="3"/>
        <v>0</v>
      </c>
      <c r="Q28" s="37">
        <f t="shared" si="3"/>
        <v>0</v>
      </c>
      <c r="R28" s="37">
        <f t="shared" si="3"/>
        <v>0</v>
      </c>
      <c r="S28" s="37">
        <f t="shared" si="3"/>
        <v>0</v>
      </c>
      <c r="T28" s="37">
        <f t="shared" si="3"/>
        <v>0</v>
      </c>
      <c r="U28" s="37">
        <f t="shared" si="3"/>
        <v>0</v>
      </c>
      <c r="V28" s="37">
        <f t="shared" si="3"/>
        <v>0</v>
      </c>
      <c r="W28" s="37">
        <f t="shared" si="3"/>
        <v>0</v>
      </c>
      <c r="X28" s="37">
        <f t="shared" si="3"/>
        <v>0</v>
      </c>
      <c r="Y28" s="37">
        <f t="shared" si="3"/>
        <v>0</v>
      </c>
      <c r="Z28" s="37">
        <f t="shared" si="3"/>
        <v>0</v>
      </c>
      <c r="AA28" s="37">
        <f t="shared" si="3"/>
        <v>0</v>
      </c>
      <c r="AB28" s="37">
        <f t="shared" si="3"/>
        <v>0</v>
      </c>
      <c r="AC28" s="37">
        <f t="shared" si="3"/>
        <v>0</v>
      </c>
      <c r="AD28" s="37">
        <f t="shared" si="4"/>
        <v>0</v>
      </c>
      <c r="AE28" s="37">
        <f t="shared" si="4"/>
        <v>0</v>
      </c>
      <c r="AF28" s="37">
        <f t="shared" si="4"/>
        <v>0</v>
      </c>
      <c r="AG28" s="37">
        <f t="shared" si="4"/>
        <v>0</v>
      </c>
      <c r="AH28" s="37">
        <f t="shared" si="4"/>
        <v>0</v>
      </c>
      <c r="AI28" s="37">
        <f t="shared" si="4"/>
        <v>0</v>
      </c>
      <c r="AJ28" s="37">
        <f t="shared" si="4"/>
        <v>0</v>
      </c>
      <c r="AK28" s="37">
        <f t="shared" si="4"/>
        <v>0</v>
      </c>
      <c r="AL28" s="37">
        <f t="shared" si="4"/>
        <v>0</v>
      </c>
      <c r="AM28" s="37">
        <f t="shared" si="4"/>
        <v>0</v>
      </c>
      <c r="AN28" s="37">
        <f t="shared" si="4"/>
        <v>0</v>
      </c>
    </row>
    <row r="29" spans="1:40" ht="14.25" x14ac:dyDescent="0.15">
      <c r="A29" s="139"/>
      <c r="B29" s="97"/>
      <c r="C29" s="52"/>
      <c r="D29" s="52"/>
      <c r="E29" s="98"/>
      <c r="F29" s="99"/>
      <c r="G29" s="99"/>
      <c r="H29" s="99"/>
      <c r="I29" s="100"/>
      <c r="K29" s="37">
        <f t="shared" si="1"/>
        <v>0</v>
      </c>
      <c r="L29" s="37">
        <f t="shared" si="2"/>
        <v>0</v>
      </c>
      <c r="M29" s="37">
        <f t="shared" si="3"/>
        <v>0</v>
      </c>
      <c r="N29" s="37">
        <f t="shared" si="3"/>
        <v>0</v>
      </c>
      <c r="O29" s="37">
        <f t="shared" si="3"/>
        <v>0</v>
      </c>
      <c r="P29" s="37">
        <f t="shared" si="3"/>
        <v>0</v>
      </c>
      <c r="Q29" s="37">
        <f t="shared" si="3"/>
        <v>0</v>
      </c>
      <c r="R29" s="37">
        <f t="shared" si="3"/>
        <v>0</v>
      </c>
      <c r="S29" s="37">
        <f t="shared" si="3"/>
        <v>0</v>
      </c>
      <c r="T29" s="37">
        <f t="shared" si="3"/>
        <v>0</v>
      </c>
      <c r="U29" s="37">
        <f t="shared" si="3"/>
        <v>0</v>
      </c>
      <c r="V29" s="37">
        <f t="shared" si="3"/>
        <v>0</v>
      </c>
      <c r="W29" s="37">
        <f t="shared" si="3"/>
        <v>0</v>
      </c>
      <c r="X29" s="37">
        <f t="shared" si="3"/>
        <v>0</v>
      </c>
      <c r="Y29" s="37">
        <f t="shared" si="3"/>
        <v>0</v>
      </c>
      <c r="Z29" s="37">
        <f t="shared" si="3"/>
        <v>0</v>
      </c>
      <c r="AA29" s="37">
        <f t="shared" si="3"/>
        <v>0</v>
      </c>
      <c r="AB29" s="37">
        <f t="shared" si="3"/>
        <v>0</v>
      </c>
      <c r="AC29" s="37">
        <f t="shared" si="3"/>
        <v>0</v>
      </c>
      <c r="AD29" s="37">
        <f t="shared" si="4"/>
        <v>0</v>
      </c>
      <c r="AE29" s="37">
        <f t="shared" si="4"/>
        <v>0</v>
      </c>
      <c r="AF29" s="37">
        <f t="shared" si="4"/>
        <v>0</v>
      </c>
      <c r="AG29" s="37">
        <f t="shared" si="4"/>
        <v>0</v>
      </c>
      <c r="AH29" s="37">
        <f t="shared" si="4"/>
        <v>0</v>
      </c>
      <c r="AI29" s="37">
        <f t="shared" si="4"/>
        <v>0</v>
      </c>
      <c r="AJ29" s="37">
        <f t="shared" si="4"/>
        <v>0</v>
      </c>
      <c r="AK29" s="37">
        <f t="shared" si="4"/>
        <v>0</v>
      </c>
      <c r="AL29" s="37">
        <f t="shared" si="4"/>
        <v>0</v>
      </c>
      <c r="AM29" s="37">
        <f t="shared" si="4"/>
        <v>0</v>
      </c>
      <c r="AN29" s="37">
        <f t="shared" si="4"/>
        <v>0</v>
      </c>
    </row>
    <row r="30" spans="1:40" ht="14.25" x14ac:dyDescent="0.15">
      <c r="A30" s="139"/>
      <c r="B30" s="97"/>
      <c r="C30" s="52"/>
      <c r="D30" s="52"/>
      <c r="E30" s="98"/>
      <c r="F30" s="99"/>
      <c r="G30" s="99"/>
      <c r="H30" s="99"/>
      <c r="I30" s="100"/>
      <c r="K30" s="37">
        <f t="shared" si="1"/>
        <v>0</v>
      </c>
      <c r="L30" s="37">
        <f t="shared" si="2"/>
        <v>0</v>
      </c>
      <c r="M30" s="37">
        <f t="shared" si="3"/>
        <v>0</v>
      </c>
      <c r="N30" s="37">
        <f t="shared" si="3"/>
        <v>0</v>
      </c>
      <c r="O30" s="37">
        <f t="shared" si="3"/>
        <v>0</v>
      </c>
      <c r="P30" s="37">
        <f t="shared" si="3"/>
        <v>0</v>
      </c>
      <c r="Q30" s="37">
        <f t="shared" si="3"/>
        <v>0</v>
      </c>
      <c r="R30" s="37">
        <f t="shared" si="3"/>
        <v>0</v>
      </c>
      <c r="S30" s="37">
        <f t="shared" si="3"/>
        <v>0</v>
      </c>
      <c r="T30" s="37">
        <f t="shared" si="3"/>
        <v>0</v>
      </c>
      <c r="U30" s="37">
        <f t="shared" ref="U30:AC30" si="5">COUNTIF($F30,"*"&amp;U$5&amp;"*")</f>
        <v>0</v>
      </c>
      <c r="V30" s="37">
        <f t="shared" si="5"/>
        <v>0</v>
      </c>
      <c r="W30" s="37">
        <f t="shared" si="5"/>
        <v>0</v>
      </c>
      <c r="X30" s="37">
        <f t="shared" si="5"/>
        <v>0</v>
      </c>
      <c r="Y30" s="37">
        <f t="shared" si="5"/>
        <v>0</v>
      </c>
      <c r="Z30" s="37">
        <f t="shared" si="5"/>
        <v>0</v>
      </c>
      <c r="AA30" s="37">
        <f t="shared" si="5"/>
        <v>0</v>
      </c>
      <c r="AB30" s="37">
        <f t="shared" si="5"/>
        <v>0</v>
      </c>
      <c r="AC30" s="37">
        <f t="shared" si="5"/>
        <v>0</v>
      </c>
      <c r="AD30" s="37">
        <f t="shared" si="4"/>
        <v>0</v>
      </c>
      <c r="AE30" s="37">
        <f t="shared" si="4"/>
        <v>0</v>
      </c>
      <c r="AF30" s="37">
        <f t="shared" si="4"/>
        <v>0</v>
      </c>
      <c r="AG30" s="37">
        <f t="shared" si="4"/>
        <v>0</v>
      </c>
      <c r="AH30" s="37">
        <f t="shared" si="4"/>
        <v>0</v>
      </c>
      <c r="AI30" s="37">
        <f t="shared" si="4"/>
        <v>0</v>
      </c>
      <c r="AJ30" s="37">
        <f t="shared" si="4"/>
        <v>0</v>
      </c>
      <c r="AK30" s="37">
        <f t="shared" si="4"/>
        <v>0</v>
      </c>
      <c r="AL30" s="37">
        <f t="shared" si="4"/>
        <v>0</v>
      </c>
      <c r="AM30" s="37">
        <f t="shared" si="4"/>
        <v>0</v>
      </c>
      <c r="AN30" s="37">
        <f t="shared" si="4"/>
        <v>0</v>
      </c>
    </row>
    <row r="31" spans="1:40" ht="14.25" x14ac:dyDescent="0.15">
      <c r="A31" s="139"/>
      <c r="B31" s="97"/>
      <c r="C31" s="52"/>
      <c r="D31" s="52"/>
      <c r="E31" s="98"/>
      <c r="F31" s="99"/>
      <c r="G31" s="99"/>
      <c r="H31" s="99"/>
      <c r="I31" s="100"/>
      <c r="K31" s="37">
        <f t="shared" si="1"/>
        <v>0</v>
      </c>
      <c r="L31" s="37">
        <f t="shared" si="2"/>
        <v>0</v>
      </c>
      <c r="M31" s="37">
        <f t="shared" ref="M31:AC42" si="6">COUNTIF($F31,"*"&amp;M$5&amp;"*")</f>
        <v>0</v>
      </c>
      <c r="N31" s="37">
        <f t="shared" si="6"/>
        <v>0</v>
      </c>
      <c r="O31" s="37">
        <f t="shared" si="6"/>
        <v>0</v>
      </c>
      <c r="P31" s="37">
        <f t="shared" si="6"/>
        <v>0</v>
      </c>
      <c r="Q31" s="37">
        <f t="shared" si="6"/>
        <v>0</v>
      </c>
      <c r="R31" s="37">
        <f t="shared" si="6"/>
        <v>0</v>
      </c>
      <c r="S31" s="37">
        <f t="shared" si="6"/>
        <v>0</v>
      </c>
      <c r="T31" s="37">
        <f t="shared" si="6"/>
        <v>0</v>
      </c>
      <c r="U31" s="37">
        <f t="shared" si="6"/>
        <v>0</v>
      </c>
      <c r="V31" s="37">
        <f t="shared" si="6"/>
        <v>0</v>
      </c>
      <c r="W31" s="37">
        <f t="shared" si="6"/>
        <v>0</v>
      </c>
      <c r="X31" s="37">
        <f t="shared" si="6"/>
        <v>0</v>
      </c>
      <c r="Y31" s="37">
        <f t="shared" si="6"/>
        <v>0</v>
      </c>
      <c r="Z31" s="37">
        <f t="shared" si="6"/>
        <v>0</v>
      </c>
      <c r="AA31" s="37">
        <f t="shared" si="6"/>
        <v>0</v>
      </c>
      <c r="AB31" s="37">
        <f t="shared" si="6"/>
        <v>0</v>
      </c>
      <c r="AC31" s="37">
        <f t="shared" si="6"/>
        <v>0</v>
      </c>
      <c r="AD31" s="37">
        <f t="shared" ref="AD31:AN42" si="7">COUNTIF($F31,"*"&amp;AD$5&amp;"*")</f>
        <v>0</v>
      </c>
      <c r="AE31" s="37">
        <f t="shared" si="7"/>
        <v>0</v>
      </c>
      <c r="AF31" s="37">
        <f t="shared" si="7"/>
        <v>0</v>
      </c>
      <c r="AG31" s="37">
        <f t="shared" si="7"/>
        <v>0</v>
      </c>
      <c r="AH31" s="37">
        <f t="shared" si="7"/>
        <v>0</v>
      </c>
      <c r="AI31" s="37">
        <f t="shared" si="7"/>
        <v>0</v>
      </c>
      <c r="AJ31" s="37">
        <f t="shared" si="7"/>
        <v>0</v>
      </c>
      <c r="AK31" s="37">
        <f t="shared" si="7"/>
        <v>0</v>
      </c>
      <c r="AL31" s="37">
        <f t="shared" si="7"/>
        <v>0</v>
      </c>
      <c r="AM31" s="37">
        <f t="shared" si="7"/>
        <v>0</v>
      </c>
      <c r="AN31" s="37">
        <f t="shared" si="7"/>
        <v>0</v>
      </c>
    </row>
    <row r="32" spans="1:40" ht="14.25" x14ac:dyDescent="0.15">
      <c r="A32" s="139"/>
      <c r="B32" s="97"/>
      <c r="C32" s="52"/>
      <c r="D32" s="52"/>
      <c r="E32" s="98"/>
      <c r="F32" s="99"/>
      <c r="G32" s="99"/>
      <c r="H32" s="99"/>
      <c r="I32" s="100"/>
      <c r="K32" s="37">
        <f t="shared" si="1"/>
        <v>0</v>
      </c>
      <c r="L32" s="37">
        <f t="shared" si="2"/>
        <v>0</v>
      </c>
      <c r="M32" s="37">
        <f t="shared" si="6"/>
        <v>0</v>
      </c>
      <c r="N32" s="37">
        <f t="shared" si="6"/>
        <v>0</v>
      </c>
      <c r="O32" s="37">
        <f t="shared" si="6"/>
        <v>0</v>
      </c>
      <c r="P32" s="37">
        <f t="shared" si="6"/>
        <v>0</v>
      </c>
      <c r="Q32" s="37">
        <f t="shared" si="6"/>
        <v>0</v>
      </c>
      <c r="R32" s="37">
        <f t="shared" si="6"/>
        <v>0</v>
      </c>
      <c r="S32" s="37">
        <f t="shared" si="6"/>
        <v>0</v>
      </c>
      <c r="T32" s="37">
        <f t="shared" si="6"/>
        <v>0</v>
      </c>
      <c r="U32" s="37">
        <f t="shared" si="6"/>
        <v>0</v>
      </c>
      <c r="V32" s="37">
        <f t="shared" si="6"/>
        <v>0</v>
      </c>
      <c r="W32" s="37">
        <f t="shared" si="6"/>
        <v>0</v>
      </c>
      <c r="X32" s="37">
        <f t="shared" si="6"/>
        <v>0</v>
      </c>
      <c r="Y32" s="37">
        <f t="shared" si="6"/>
        <v>0</v>
      </c>
      <c r="Z32" s="37">
        <f t="shared" si="6"/>
        <v>0</v>
      </c>
      <c r="AA32" s="37">
        <f t="shared" si="6"/>
        <v>0</v>
      </c>
      <c r="AB32" s="37">
        <f t="shared" si="6"/>
        <v>0</v>
      </c>
      <c r="AC32" s="37">
        <f t="shared" si="6"/>
        <v>0</v>
      </c>
      <c r="AD32" s="37">
        <f t="shared" si="7"/>
        <v>0</v>
      </c>
      <c r="AE32" s="37">
        <f t="shared" si="7"/>
        <v>0</v>
      </c>
      <c r="AF32" s="37">
        <f t="shared" si="7"/>
        <v>0</v>
      </c>
      <c r="AG32" s="37">
        <f t="shared" si="7"/>
        <v>0</v>
      </c>
      <c r="AH32" s="37">
        <f t="shared" si="7"/>
        <v>0</v>
      </c>
      <c r="AI32" s="37">
        <f t="shared" si="7"/>
        <v>0</v>
      </c>
      <c r="AJ32" s="37">
        <f t="shared" si="7"/>
        <v>0</v>
      </c>
      <c r="AK32" s="37">
        <f t="shared" si="7"/>
        <v>0</v>
      </c>
      <c r="AL32" s="37">
        <f t="shared" si="7"/>
        <v>0</v>
      </c>
      <c r="AM32" s="37">
        <f t="shared" si="7"/>
        <v>0</v>
      </c>
      <c r="AN32" s="37">
        <f t="shared" si="7"/>
        <v>0</v>
      </c>
    </row>
    <row r="33" spans="1:40" ht="14.25" x14ac:dyDescent="0.15">
      <c r="A33" s="139"/>
      <c r="B33" s="97"/>
      <c r="C33" s="52"/>
      <c r="D33" s="52"/>
      <c r="E33" s="98"/>
      <c r="F33" s="99"/>
      <c r="G33" s="99"/>
      <c r="H33" s="99"/>
      <c r="I33" s="100"/>
      <c r="K33" s="37">
        <f t="shared" si="1"/>
        <v>0</v>
      </c>
      <c r="L33" s="37">
        <f t="shared" si="2"/>
        <v>0</v>
      </c>
      <c r="M33" s="37">
        <f t="shared" si="6"/>
        <v>0</v>
      </c>
      <c r="N33" s="37">
        <f t="shared" si="6"/>
        <v>0</v>
      </c>
      <c r="O33" s="37">
        <f t="shared" si="6"/>
        <v>0</v>
      </c>
      <c r="P33" s="37">
        <f t="shared" si="6"/>
        <v>0</v>
      </c>
      <c r="Q33" s="37">
        <f t="shared" si="6"/>
        <v>0</v>
      </c>
      <c r="R33" s="37">
        <f t="shared" si="6"/>
        <v>0</v>
      </c>
      <c r="S33" s="37">
        <f t="shared" si="6"/>
        <v>0</v>
      </c>
      <c r="T33" s="37">
        <f t="shared" si="6"/>
        <v>0</v>
      </c>
      <c r="U33" s="37">
        <f t="shared" si="6"/>
        <v>0</v>
      </c>
      <c r="V33" s="37">
        <f t="shared" si="6"/>
        <v>0</v>
      </c>
      <c r="W33" s="37">
        <f t="shared" si="6"/>
        <v>0</v>
      </c>
      <c r="X33" s="37">
        <f t="shared" si="6"/>
        <v>0</v>
      </c>
      <c r="Y33" s="37">
        <f t="shared" si="6"/>
        <v>0</v>
      </c>
      <c r="Z33" s="37">
        <f t="shared" si="6"/>
        <v>0</v>
      </c>
      <c r="AA33" s="37">
        <f t="shared" si="6"/>
        <v>0</v>
      </c>
      <c r="AB33" s="37">
        <f t="shared" si="6"/>
        <v>0</v>
      </c>
      <c r="AC33" s="37">
        <f t="shared" si="6"/>
        <v>0</v>
      </c>
      <c r="AD33" s="37">
        <f t="shared" si="7"/>
        <v>0</v>
      </c>
      <c r="AE33" s="37">
        <f t="shared" si="7"/>
        <v>0</v>
      </c>
      <c r="AF33" s="37">
        <f t="shared" si="7"/>
        <v>0</v>
      </c>
      <c r="AG33" s="37">
        <f t="shared" si="7"/>
        <v>0</v>
      </c>
      <c r="AH33" s="37">
        <f t="shared" si="7"/>
        <v>0</v>
      </c>
      <c r="AI33" s="37">
        <f t="shared" si="7"/>
        <v>0</v>
      </c>
      <c r="AJ33" s="37">
        <f t="shared" si="7"/>
        <v>0</v>
      </c>
      <c r="AK33" s="37">
        <f t="shared" si="7"/>
        <v>0</v>
      </c>
      <c r="AL33" s="37">
        <f t="shared" si="7"/>
        <v>0</v>
      </c>
      <c r="AM33" s="37">
        <f t="shared" si="7"/>
        <v>0</v>
      </c>
      <c r="AN33" s="37">
        <f t="shared" si="7"/>
        <v>0</v>
      </c>
    </row>
    <row r="34" spans="1:40" ht="14.25" x14ac:dyDescent="0.15">
      <c r="A34" s="139"/>
      <c r="B34" s="97"/>
      <c r="C34" s="52"/>
      <c r="D34" s="52"/>
      <c r="E34" s="98"/>
      <c r="F34" s="99"/>
      <c r="G34" s="99"/>
      <c r="H34" s="99"/>
      <c r="I34" s="100"/>
      <c r="K34" s="37">
        <f t="shared" si="1"/>
        <v>0</v>
      </c>
      <c r="L34" s="37">
        <f t="shared" si="2"/>
        <v>0</v>
      </c>
      <c r="M34" s="37">
        <f t="shared" si="6"/>
        <v>0</v>
      </c>
      <c r="N34" s="37">
        <f t="shared" si="6"/>
        <v>0</v>
      </c>
      <c r="O34" s="37">
        <f t="shared" si="6"/>
        <v>0</v>
      </c>
      <c r="P34" s="37">
        <f t="shared" si="6"/>
        <v>0</v>
      </c>
      <c r="Q34" s="37">
        <f t="shared" si="6"/>
        <v>0</v>
      </c>
      <c r="R34" s="37">
        <f t="shared" si="6"/>
        <v>0</v>
      </c>
      <c r="S34" s="37">
        <f t="shared" si="6"/>
        <v>0</v>
      </c>
      <c r="T34" s="37">
        <f t="shared" si="6"/>
        <v>0</v>
      </c>
      <c r="U34" s="37">
        <f t="shared" si="6"/>
        <v>0</v>
      </c>
      <c r="V34" s="37">
        <f t="shared" si="6"/>
        <v>0</v>
      </c>
      <c r="W34" s="37">
        <f t="shared" si="6"/>
        <v>0</v>
      </c>
      <c r="X34" s="37">
        <f t="shared" si="6"/>
        <v>0</v>
      </c>
      <c r="Y34" s="37">
        <f t="shared" si="6"/>
        <v>0</v>
      </c>
      <c r="Z34" s="37">
        <f t="shared" si="6"/>
        <v>0</v>
      </c>
      <c r="AA34" s="37">
        <f t="shared" si="6"/>
        <v>0</v>
      </c>
      <c r="AB34" s="37">
        <f t="shared" si="6"/>
        <v>0</v>
      </c>
      <c r="AC34" s="37">
        <f t="shared" si="6"/>
        <v>0</v>
      </c>
      <c r="AD34" s="37">
        <f t="shared" si="7"/>
        <v>0</v>
      </c>
      <c r="AE34" s="37">
        <f t="shared" si="7"/>
        <v>0</v>
      </c>
      <c r="AF34" s="37">
        <f t="shared" si="7"/>
        <v>0</v>
      </c>
      <c r="AG34" s="37">
        <f t="shared" si="7"/>
        <v>0</v>
      </c>
      <c r="AH34" s="37">
        <f t="shared" si="7"/>
        <v>0</v>
      </c>
      <c r="AI34" s="37">
        <f t="shared" si="7"/>
        <v>0</v>
      </c>
      <c r="AJ34" s="37">
        <f t="shared" si="7"/>
        <v>0</v>
      </c>
      <c r="AK34" s="37">
        <f t="shared" si="7"/>
        <v>0</v>
      </c>
      <c r="AL34" s="37">
        <f t="shared" si="7"/>
        <v>0</v>
      </c>
      <c r="AM34" s="37">
        <f t="shared" si="7"/>
        <v>0</v>
      </c>
      <c r="AN34" s="37">
        <f t="shared" si="7"/>
        <v>0</v>
      </c>
    </row>
    <row r="35" spans="1:40" ht="14.25" x14ac:dyDescent="0.15">
      <c r="A35" s="139"/>
      <c r="B35" s="97"/>
      <c r="C35" s="52"/>
      <c r="D35" s="52"/>
      <c r="E35" s="98"/>
      <c r="F35" s="99"/>
      <c r="G35" s="99"/>
      <c r="H35" s="99"/>
      <c r="I35" s="100"/>
      <c r="K35" s="37">
        <f t="shared" si="1"/>
        <v>0</v>
      </c>
      <c r="L35" s="37">
        <f t="shared" si="2"/>
        <v>0</v>
      </c>
      <c r="M35" s="37">
        <f t="shared" si="6"/>
        <v>0</v>
      </c>
      <c r="N35" s="37">
        <f t="shared" si="6"/>
        <v>0</v>
      </c>
      <c r="O35" s="37">
        <f t="shared" si="6"/>
        <v>0</v>
      </c>
      <c r="P35" s="37">
        <f t="shared" si="6"/>
        <v>0</v>
      </c>
      <c r="Q35" s="37">
        <f t="shared" si="6"/>
        <v>0</v>
      </c>
      <c r="R35" s="37">
        <f t="shared" si="6"/>
        <v>0</v>
      </c>
      <c r="S35" s="37">
        <f t="shared" si="6"/>
        <v>0</v>
      </c>
      <c r="T35" s="37">
        <f t="shared" si="6"/>
        <v>0</v>
      </c>
      <c r="U35" s="37">
        <f t="shared" si="6"/>
        <v>0</v>
      </c>
      <c r="V35" s="37">
        <f t="shared" si="6"/>
        <v>0</v>
      </c>
      <c r="W35" s="37">
        <f t="shared" si="6"/>
        <v>0</v>
      </c>
      <c r="X35" s="37">
        <f t="shared" si="6"/>
        <v>0</v>
      </c>
      <c r="Y35" s="37">
        <f t="shared" si="6"/>
        <v>0</v>
      </c>
      <c r="Z35" s="37">
        <f t="shared" si="6"/>
        <v>0</v>
      </c>
      <c r="AA35" s="37">
        <f t="shared" si="6"/>
        <v>0</v>
      </c>
      <c r="AB35" s="37">
        <f t="shared" si="6"/>
        <v>0</v>
      </c>
      <c r="AC35" s="37">
        <f t="shared" si="6"/>
        <v>0</v>
      </c>
      <c r="AD35" s="37">
        <f t="shared" si="7"/>
        <v>0</v>
      </c>
      <c r="AE35" s="37">
        <f t="shared" si="7"/>
        <v>0</v>
      </c>
      <c r="AF35" s="37">
        <f t="shared" si="7"/>
        <v>0</v>
      </c>
      <c r="AG35" s="37">
        <f t="shared" si="7"/>
        <v>0</v>
      </c>
      <c r="AH35" s="37">
        <f t="shared" si="7"/>
        <v>0</v>
      </c>
      <c r="AI35" s="37">
        <f t="shared" si="7"/>
        <v>0</v>
      </c>
      <c r="AJ35" s="37">
        <f t="shared" si="7"/>
        <v>0</v>
      </c>
      <c r="AK35" s="37">
        <f t="shared" si="7"/>
        <v>0</v>
      </c>
      <c r="AL35" s="37">
        <f t="shared" si="7"/>
        <v>0</v>
      </c>
      <c r="AM35" s="37">
        <f t="shared" si="7"/>
        <v>0</v>
      </c>
      <c r="AN35" s="37">
        <f t="shared" si="7"/>
        <v>0</v>
      </c>
    </row>
    <row r="36" spans="1:40" ht="14.25" x14ac:dyDescent="0.15">
      <c r="A36" s="139"/>
      <c r="B36" s="97"/>
      <c r="C36" s="52"/>
      <c r="D36" s="52"/>
      <c r="E36" s="98"/>
      <c r="F36" s="99"/>
      <c r="G36" s="99"/>
      <c r="H36" s="99"/>
      <c r="I36" s="100"/>
      <c r="K36" s="37">
        <f t="shared" si="1"/>
        <v>0</v>
      </c>
      <c r="L36" s="37">
        <f t="shared" si="2"/>
        <v>0</v>
      </c>
      <c r="M36" s="37">
        <f t="shared" si="6"/>
        <v>0</v>
      </c>
      <c r="N36" s="37">
        <f t="shared" si="6"/>
        <v>0</v>
      </c>
      <c r="O36" s="37">
        <f t="shared" si="6"/>
        <v>0</v>
      </c>
      <c r="P36" s="37">
        <f t="shared" si="6"/>
        <v>0</v>
      </c>
      <c r="Q36" s="37">
        <f t="shared" si="6"/>
        <v>0</v>
      </c>
      <c r="R36" s="37">
        <f t="shared" si="6"/>
        <v>0</v>
      </c>
      <c r="S36" s="37">
        <f t="shared" si="6"/>
        <v>0</v>
      </c>
      <c r="T36" s="37">
        <f t="shared" si="6"/>
        <v>0</v>
      </c>
      <c r="U36" s="37">
        <f t="shared" si="6"/>
        <v>0</v>
      </c>
      <c r="V36" s="37">
        <f t="shared" si="6"/>
        <v>0</v>
      </c>
      <c r="W36" s="37">
        <f t="shared" si="6"/>
        <v>0</v>
      </c>
      <c r="X36" s="37">
        <f t="shared" si="6"/>
        <v>0</v>
      </c>
      <c r="Y36" s="37">
        <f t="shared" si="6"/>
        <v>0</v>
      </c>
      <c r="Z36" s="37">
        <f t="shared" si="6"/>
        <v>0</v>
      </c>
      <c r="AA36" s="37">
        <f t="shared" si="6"/>
        <v>0</v>
      </c>
      <c r="AB36" s="37">
        <f t="shared" si="6"/>
        <v>0</v>
      </c>
      <c r="AC36" s="37">
        <f t="shared" si="6"/>
        <v>0</v>
      </c>
      <c r="AD36" s="37">
        <f t="shared" si="7"/>
        <v>0</v>
      </c>
      <c r="AE36" s="37">
        <f t="shared" si="7"/>
        <v>0</v>
      </c>
      <c r="AF36" s="37">
        <f t="shared" si="7"/>
        <v>0</v>
      </c>
      <c r="AG36" s="37">
        <f t="shared" si="7"/>
        <v>0</v>
      </c>
      <c r="AH36" s="37">
        <f t="shared" si="7"/>
        <v>0</v>
      </c>
      <c r="AI36" s="37">
        <f t="shared" si="7"/>
        <v>0</v>
      </c>
      <c r="AJ36" s="37">
        <f t="shared" si="7"/>
        <v>0</v>
      </c>
      <c r="AK36" s="37">
        <f t="shared" si="7"/>
        <v>0</v>
      </c>
      <c r="AL36" s="37">
        <f t="shared" si="7"/>
        <v>0</v>
      </c>
      <c r="AM36" s="37">
        <f t="shared" si="7"/>
        <v>0</v>
      </c>
      <c r="AN36" s="37">
        <f t="shared" si="7"/>
        <v>0</v>
      </c>
    </row>
    <row r="37" spans="1:40" ht="14.25" x14ac:dyDescent="0.15">
      <c r="A37" s="139"/>
      <c r="B37" s="97"/>
      <c r="C37" s="52"/>
      <c r="D37" s="52"/>
      <c r="E37" s="98"/>
      <c r="F37" s="99"/>
      <c r="G37" s="99"/>
      <c r="H37" s="99"/>
      <c r="I37" s="100"/>
      <c r="K37" s="37">
        <f t="shared" si="1"/>
        <v>0</v>
      </c>
      <c r="L37" s="37">
        <f t="shared" si="2"/>
        <v>0</v>
      </c>
      <c r="M37" s="37">
        <f t="shared" si="6"/>
        <v>0</v>
      </c>
      <c r="N37" s="37">
        <f t="shared" si="6"/>
        <v>0</v>
      </c>
      <c r="O37" s="37">
        <f t="shared" si="6"/>
        <v>0</v>
      </c>
      <c r="P37" s="37">
        <f t="shared" si="6"/>
        <v>0</v>
      </c>
      <c r="Q37" s="37">
        <f t="shared" si="6"/>
        <v>0</v>
      </c>
      <c r="R37" s="37">
        <f t="shared" si="6"/>
        <v>0</v>
      </c>
      <c r="S37" s="37">
        <f t="shared" si="6"/>
        <v>0</v>
      </c>
      <c r="T37" s="37">
        <f t="shared" si="6"/>
        <v>0</v>
      </c>
      <c r="U37" s="37">
        <f t="shared" si="6"/>
        <v>0</v>
      </c>
      <c r="V37" s="37">
        <f t="shared" si="6"/>
        <v>0</v>
      </c>
      <c r="W37" s="37">
        <f t="shared" si="6"/>
        <v>0</v>
      </c>
      <c r="X37" s="37">
        <f t="shared" si="6"/>
        <v>0</v>
      </c>
      <c r="Y37" s="37">
        <f t="shared" si="6"/>
        <v>0</v>
      </c>
      <c r="Z37" s="37">
        <f t="shared" si="6"/>
        <v>0</v>
      </c>
      <c r="AA37" s="37">
        <f t="shared" si="6"/>
        <v>0</v>
      </c>
      <c r="AB37" s="37">
        <f t="shared" si="6"/>
        <v>0</v>
      </c>
      <c r="AC37" s="37">
        <f t="shared" si="6"/>
        <v>0</v>
      </c>
      <c r="AD37" s="37">
        <f t="shared" si="7"/>
        <v>0</v>
      </c>
      <c r="AE37" s="37">
        <f t="shared" si="7"/>
        <v>0</v>
      </c>
      <c r="AF37" s="37">
        <f t="shared" si="7"/>
        <v>0</v>
      </c>
      <c r="AG37" s="37">
        <f t="shared" si="7"/>
        <v>0</v>
      </c>
      <c r="AH37" s="37">
        <f t="shared" si="7"/>
        <v>0</v>
      </c>
      <c r="AI37" s="37">
        <f t="shared" si="7"/>
        <v>0</v>
      </c>
      <c r="AJ37" s="37">
        <f t="shared" si="7"/>
        <v>0</v>
      </c>
      <c r="AK37" s="37">
        <f t="shared" si="7"/>
        <v>0</v>
      </c>
      <c r="AL37" s="37">
        <f t="shared" si="7"/>
        <v>0</v>
      </c>
      <c r="AM37" s="37">
        <f t="shared" si="7"/>
        <v>0</v>
      </c>
      <c r="AN37" s="37">
        <f t="shared" si="7"/>
        <v>0</v>
      </c>
    </row>
    <row r="38" spans="1:40" ht="14.25" x14ac:dyDescent="0.15">
      <c r="A38" s="139"/>
      <c r="B38" s="97"/>
      <c r="C38" s="52"/>
      <c r="D38" s="52"/>
      <c r="E38" s="98"/>
      <c r="F38" s="99"/>
      <c r="G38" s="99"/>
      <c r="H38" s="99"/>
      <c r="I38" s="100"/>
      <c r="K38" s="37">
        <f t="shared" si="1"/>
        <v>0</v>
      </c>
      <c r="L38" s="37">
        <f t="shared" si="2"/>
        <v>0</v>
      </c>
      <c r="M38" s="37">
        <f t="shared" si="6"/>
        <v>0</v>
      </c>
      <c r="N38" s="37">
        <f t="shared" si="6"/>
        <v>0</v>
      </c>
      <c r="O38" s="37">
        <f t="shared" si="6"/>
        <v>0</v>
      </c>
      <c r="P38" s="37">
        <f t="shared" si="6"/>
        <v>0</v>
      </c>
      <c r="Q38" s="37">
        <f t="shared" si="6"/>
        <v>0</v>
      </c>
      <c r="R38" s="37">
        <f t="shared" si="6"/>
        <v>0</v>
      </c>
      <c r="S38" s="37">
        <f t="shared" si="6"/>
        <v>0</v>
      </c>
      <c r="T38" s="37">
        <f t="shared" si="6"/>
        <v>0</v>
      </c>
      <c r="U38" s="37">
        <f t="shared" si="6"/>
        <v>0</v>
      </c>
      <c r="V38" s="37">
        <f t="shared" si="6"/>
        <v>0</v>
      </c>
      <c r="W38" s="37">
        <f t="shared" si="6"/>
        <v>0</v>
      </c>
      <c r="X38" s="37">
        <f t="shared" si="6"/>
        <v>0</v>
      </c>
      <c r="Y38" s="37">
        <f t="shared" si="6"/>
        <v>0</v>
      </c>
      <c r="Z38" s="37">
        <f t="shared" si="6"/>
        <v>0</v>
      </c>
      <c r="AA38" s="37">
        <f t="shared" si="6"/>
        <v>0</v>
      </c>
      <c r="AB38" s="37">
        <f t="shared" si="6"/>
        <v>0</v>
      </c>
      <c r="AC38" s="37">
        <f t="shared" si="6"/>
        <v>0</v>
      </c>
      <c r="AD38" s="37">
        <f t="shared" si="7"/>
        <v>0</v>
      </c>
      <c r="AE38" s="37">
        <f t="shared" si="7"/>
        <v>0</v>
      </c>
      <c r="AF38" s="37">
        <f t="shared" si="7"/>
        <v>0</v>
      </c>
      <c r="AG38" s="37">
        <f t="shared" si="7"/>
        <v>0</v>
      </c>
      <c r="AH38" s="37">
        <f t="shared" si="7"/>
        <v>0</v>
      </c>
      <c r="AI38" s="37">
        <f t="shared" si="7"/>
        <v>0</v>
      </c>
      <c r="AJ38" s="37">
        <f t="shared" si="7"/>
        <v>0</v>
      </c>
      <c r="AK38" s="37">
        <f t="shared" si="7"/>
        <v>0</v>
      </c>
      <c r="AL38" s="37">
        <f t="shared" si="7"/>
        <v>0</v>
      </c>
      <c r="AM38" s="37">
        <f t="shared" si="7"/>
        <v>0</v>
      </c>
      <c r="AN38" s="37">
        <f t="shared" si="7"/>
        <v>0</v>
      </c>
    </row>
    <row r="39" spans="1:40" ht="14.25" x14ac:dyDescent="0.15">
      <c r="A39" s="139"/>
      <c r="B39" s="141"/>
      <c r="C39" s="99"/>
      <c r="D39" s="99"/>
      <c r="E39" s="99"/>
      <c r="F39" s="99"/>
      <c r="G39" s="99"/>
      <c r="H39" s="99"/>
      <c r="I39" s="100"/>
      <c r="K39" s="37">
        <f t="shared" si="1"/>
        <v>0</v>
      </c>
      <c r="L39" s="37">
        <f t="shared" si="2"/>
        <v>0</v>
      </c>
      <c r="M39" s="37">
        <f t="shared" si="6"/>
        <v>0</v>
      </c>
      <c r="N39" s="37">
        <f t="shared" si="6"/>
        <v>0</v>
      </c>
      <c r="O39" s="37">
        <f t="shared" si="6"/>
        <v>0</v>
      </c>
      <c r="P39" s="37">
        <f t="shared" si="6"/>
        <v>0</v>
      </c>
      <c r="Q39" s="37">
        <f t="shared" si="6"/>
        <v>0</v>
      </c>
      <c r="R39" s="37">
        <f t="shared" si="6"/>
        <v>0</v>
      </c>
      <c r="S39" s="37">
        <f t="shared" si="6"/>
        <v>0</v>
      </c>
      <c r="T39" s="37">
        <f t="shared" si="6"/>
        <v>0</v>
      </c>
      <c r="U39" s="37">
        <f t="shared" si="6"/>
        <v>0</v>
      </c>
      <c r="V39" s="37">
        <f t="shared" si="6"/>
        <v>0</v>
      </c>
      <c r="W39" s="37">
        <f t="shared" si="6"/>
        <v>0</v>
      </c>
      <c r="X39" s="37">
        <f t="shared" si="6"/>
        <v>0</v>
      </c>
      <c r="Y39" s="37">
        <f t="shared" si="6"/>
        <v>0</v>
      </c>
      <c r="Z39" s="37">
        <f t="shared" si="6"/>
        <v>0</v>
      </c>
      <c r="AA39" s="37">
        <f t="shared" si="6"/>
        <v>0</v>
      </c>
      <c r="AB39" s="37">
        <f t="shared" si="6"/>
        <v>0</v>
      </c>
      <c r="AC39" s="37">
        <f t="shared" si="6"/>
        <v>0</v>
      </c>
      <c r="AD39" s="37">
        <f t="shared" si="7"/>
        <v>0</v>
      </c>
      <c r="AE39" s="37">
        <f t="shared" si="7"/>
        <v>0</v>
      </c>
      <c r="AF39" s="37">
        <f t="shared" si="7"/>
        <v>0</v>
      </c>
      <c r="AG39" s="37">
        <f t="shared" si="7"/>
        <v>0</v>
      </c>
      <c r="AH39" s="37">
        <f t="shared" si="7"/>
        <v>0</v>
      </c>
      <c r="AI39" s="37">
        <f t="shared" si="7"/>
        <v>0</v>
      </c>
      <c r="AJ39" s="37">
        <f t="shared" si="7"/>
        <v>0</v>
      </c>
      <c r="AK39" s="37">
        <f t="shared" si="7"/>
        <v>0</v>
      </c>
      <c r="AL39" s="37">
        <f t="shared" si="7"/>
        <v>0</v>
      </c>
      <c r="AM39" s="37">
        <f t="shared" si="7"/>
        <v>0</v>
      </c>
      <c r="AN39" s="37">
        <f t="shared" si="7"/>
        <v>0</v>
      </c>
    </row>
    <row r="40" spans="1:40" ht="14.25" x14ac:dyDescent="0.15">
      <c r="A40" s="139"/>
      <c r="B40" s="142"/>
      <c r="C40" s="102"/>
      <c r="D40" s="102"/>
      <c r="E40" s="143"/>
      <c r="F40" s="99"/>
      <c r="G40" s="99"/>
      <c r="H40" s="99"/>
      <c r="I40" s="100"/>
      <c r="K40" s="37">
        <f t="shared" si="1"/>
        <v>0</v>
      </c>
      <c r="L40" s="37">
        <f t="shared" si="2"/>
        <v>0</v>
      </c>
      <c r="M40" s="37">
        <f t="shared" si="6"/>
        <v>0</v>
      </c>
      <c r="N40" s="37">
        <f t="shared" si="6"/>
        <v>0</v>
      </c>
      <c r="O40" s="37">
        <f t="shared" si="6"/>
        <v>0</v>
      </c>
      <c r="P40" s="37">
        <f t="shared" si="6"/>
        <v>0</v>
      </c>
      <c r="Q40" s="37">
        <f t="shared" si="6"/>
        <v>0</v>
      </c>
      <c r="R40" s="37">
        <f t="shared" si="6"/>
        <v>0</v>
      </c>
      <c r="S40" s="37">
        <f t="shared" si="6"/>
        <v>0</v>
      </c>
      <c r="T40" s="37">
        <f t="shared" si="6"/>
        <v>0</v>
      </c>
      <c r="U40" s="37">
        <f t="shared" si="6"/>
        <v>0</v>
      </c>
      <c r="V40" s="37">
        <f t="shared" si="6"/>
        <v>0</v>
      </c>
      <c r="W40" s="37">
        <f t="shared" si="6"/>
        <v>0</v>
      </c>
      <c r="X40" s="37">
        <f t="shared" si="6"/>
        <v>0</v>
      </c>
      <c r="Y40" s="37">
        <f t="shared" si="6"/>
        <v>0</v>
      </c>
      <c r="Z40" s="37">
        <f t="shared" si="6"/>
        <v>0</v>
      </c>
      <c r="AA40" s="37">
        <f t="shared" si="6"/>
        <v>0</v>
      </c>
      <c r="AB40" s="37">
        <f t="shared" si="6"/>
        <v>0</v>
      </c>
      <c r="AC40" s="37">
        <f t="shared" si="6"/>
        <v>0</v>
      </c>
      <c r="AD40" s="37">
        <f t="shared" si="7"/>
        <v>0</v>
      </c>
      <c r="AE40" s="37">
        <f t="shared" si="7"/>
        <v>0</v>
      </c>
      <c r="AF40" s="37">
        <f t="shared" si="7"/>
        <v>0</v>
      </c>
      <c r="AG40" s="37">
        <f t="shared" si="7"/>
        <v>0</v>
      </c>
      <c r="AH40" s="37">
        <f t="shared" si="7"/>
        <v>0</v>
      </c>
      <c r="AI40" s="37">
        <f t="shared" si="7"/>
        <v>0</v>
      </c>
      <c r="AJ40" s="37">
        <f t="shared" si="7"/>
        <v>0</v>
      </c>
      <c r="AK40" s="37">
        <f t="shared" si="7"/>
        <v>0</v>
      </c>
      <c r="AL40" s="37">
        <f t="shared" si="7"/>
        <v>0</v>
      </c>
      <c r="AM40" s="37">
        <f t="shared" si="7"/>
        <v>0</v>
      </c>
      <c r="AN40" s="37">
        <f t="shared" si="7"/>
        <v>0</v>
      </c>
    </row>
    <row r="41" spans="1:40" ht="14.25" x14ac:dyDescent="0.15">
      <c r="A41" s="139"/>
      <c r="B41" s="141"/>
      <c r="C41" s="99"/>
      <c r="D41" s="99"/>
      <c r="E41" s="99"/>
      <c r="F41" s="99"/>
      <c r="G41" s="99"/>
      <c r="H41" s="99"/>
      <c r="I41" s="100"/>
      <c r="K41" s="37">
        <f t="shared" si="1"/>
        <v>0</v>
      </c>
      <c r="L41" s="37">
        <f t="shared" si="2"/>
        <v>0</v>
      </c>
      <c r="M41" s="37">
        <f t="shared" si="6"/>
        <v>0</v>
      </c>
      <c r="N41" s="37">
        <f t="shared" si="6"/>
        <v>0</v>
      </c>
      <c r="O41" s="37">
        <f t="shared" si="6"/>
        <v>0</v>
      </c>
      <c r="P41" s="37">
        <f t="shared" si="6"/>
        <v>0</v>
      </c>
      <c r="Q41" s="37">
        <f t="shared" si="6"/>
        <v>0</v>
      </c>
      <c r="R41" s="37">
        <f t="shared" si="6"/>
        <v>0</v>
      </c>
      <c r="S41" s="37">
        <f t="shared" si="6"/>
        <v>0</v>
      </c>
      <c r="T41" s="37">
        <f t="shared" si="6"/>
        <v>0</v>
      </c>
      <c r="U41" s="37">
        <f t="shared" si="6"/>
        <v>0</v>
      </c>
      <c r="V41" s="37">
        <f t="shared" si="6"/>
        <v>0</v>
      </c>
      <c r="W41" s="37">
        <f t="shared" si="6"/>
        <v>0</v>
      </c>
      <c r="X41" s="37">
        <f t="shared" si="6"/>
        <v>0</v>
      </c>
      <c r="Y41" s="37">
        <f t="shared" si="6"/>
        <v>0</v>
      </c>
      <c r="Z41" s="37">
        <f t="shared" si="6"/>
        <v>0</v>
      </c>
      <c r="AA41" s="37">
        <f t="shared" si="6"/>
        <v>0</v>
      </c>
      <c r="AB41" s="37">
        <f t="shared" si="6"/>
        <v>0</v>
      </c>
      <c r="AC41" s="37">
        <f t="shared" si="6"/>
        <v>0</v>
      </c>
      <c r="AD41" s="37">
        <f t="shared" si="7"/>
        <v>0</v>
      </c>
      <c r="AE41" s="37">
        <f t="shared" si="7"/>
        <v>0</v>
      </c>
      <c r="AF41" s="37">
        <f t="shared" si="7"/>
        <v>0</v>
      </c>
      <c r="AG41" s="37">
        <f t="shared" si="7"/>
        <v>0</v>
      </c>
      <c r="AH41" s="37">
        <f t="shared" si="7"/>
        <v>0</v>
      </c>
      <c r="AI41" s="37">
        <f t="shared" si="7"/>
        <v>0</v>
      </c>
      <c r="AJ41" s="37">
        <f t="shared" si="7"/>
        <v>0</v>
      </c>
      <c r="AK41" s="37">
        <f t="shared" si="7"/>
        <v>0</v>
      </c>
      <c r="AL41" s="37">
        <f t="shared" si="7"/>
        <v>0</v>
      </c>
      <c r="AM41" s="37">
        <f t="shared" si="7"/>
        <v>0</v>
      </c>
      <c r="AN41" s="37">
        <f t="shared" si="7"/>
        <v>0</v>
      </c>
    </row>
    <row r="42" spans="1:40" ht="14.25" x14ac:dyDescent="0.15">
      <c r="A42" s="140"/>
      <c r="B42" s="125"/>
      <c r="C42" s="126"/>
      <c r="D42" s="126"/>
      <c r="E42" s="126"/>
      <c r="F42" s="126"/>
      <c r="G42" s="126"/>
      <c r="H42" s="126"/>
      <c r="I42" s="127"/>
      <c r="K42" s="37">
        <f t="shared" si="1"/>
        <v>0</v>
      </c>
      <c r="L42" s="37">
        <f t="shared" si="2"/>
        <v>0</v>
      </c>
      <c r="M42" s="37">
        <f t="shared" si="6"/>
        <v>0</v>
      </c>
      <c r="N42" s="37">
        <f t="shared" si="6"/>
        <v>0</v>
      </c>
      <c r="O42" s="37">
        <f t="shared" si="6"/>
        <v>0</v>
      </c>
      <c r="P42" s="37">
        <f t="shared" si="6"/>
        <v>0</v>
      </c>
      <c r="Q42" s="37">
        <f t="shared" si="6"/>
        <v>0</v>
      </c>
      <c r="R42" s="37">
        <f t="shared" si="6"/>
        <v>0</v>
      </c>
      <c r="S42" s="37">
        <f t="shared" si="6"/>
        <v>0</v>
      </c>
      <c r="T42" s="37">
        <f t="shared" si="6"/>
        <v>0</v>
      </c>
      <c r="U42" s="37">
        <f t="shared" si="6"/>
        <v>0</v>
      </c>
      <c r="V42" s="37">
        <f t="shared" si="6"/>
        <v>0</v>
      </c>
      <c r="W42" s="37">
        <f t="shared" si="6"/>
        <v>0</v>
      </c>
      <c r="X42" s="37">
        <f t="shared" si="6"/>
        <v>0</v>
      </c>
      <c r="Y42" s="37">
        <f t="shared" si="6"/>
        <v>0</v>
      </c>
      <c r="Z42" s="37">
        <f t="shared" si="6"/>
        <v>0</v>
      </c>
      <c r="AA42" s="37">
        <f t="shared" si="6"/>
        <v>0</v>
      </c>
      <c r="AB42" s="37">
        <f t="shared" si="6"/>
        <v>0</v>
      </c>
      <c r="AC42" s="37">
        <f t="shared" si="6"/>
        <v>0</v>
      </c>
      <c r="AD42" s="37">
        <f t="shared" si="7"/>
        <v>0</v>
      </c>
      <c r="AE42" s="37">
        <f t="shared" si="7"/>
        <v>0</v>
      </c>
      <c r="AF42" s="37">
        <f t="shared" si="7"/>
        <v>0</v>
      </c>
      <c r="AG42" s="37">
        <f t="shared" si="7"/>
        <v>0</v>
      </c>
      <c r="AH42" s="37">
        <f t="shared" si="7"/>
        <v>0</v>
      </c>
      <c r="AI42" s="37">
        <f t="shared" si="7"/>
        <v>0</v>
      </c>
      <c r="AJ42" s="37">
        <f t="shared" si="7"/>
        <v>0</v>
      </c>
      <c r="AK42" s="37">
        <f t="shared" si="7"/>
        <v>0</v>
      </c>
      <c r="AL42" s="37">
        <f t="shared" si="7"/>
        <v>0</v>
      </c>
      <c r="AM42" s="37">
        <f t="shared" si="7"/>
        <v>0</v>
      </c>
      <c r="AN42" s="37">
        <f t="shared" si="7"/>
        <v>0</v>
      </c>
    </row>
    <row r="43" spans="1:40" ht="14.25" x14ac:dyDescent="0.15">
      <c r="A43" s="128" t="s">
        <v>61</v>
      </c>
      <c r="B43" s="144" t="s">
        <v>180</v>
      </c>
      <c r="C43" s="145"/>
      <c r="D43" s="145"/>
      <c r="E43" s="145"/>
      <c r="F43" s="145"/>
      <c r="G43" s="145"/>
      <c r="H43" s="145"/>
      <c r="I43" s="146"/>
      <c r="K43" s="37">
        <f t="shared" si="1"/>
        <v>0</v>
      </c>
      <c r="L43" s="37">
        <f t="shared" si="2"/>
        <v>0</v>
      </c>
      <c r="M43" s="37">
        <f>COUNTIF($B43,"*"&amp;M$5&amp;"*")</f>
        <v>0</v>
      </c>
      <c r="N43" s="37">
        <f t="shared" ref="N43:AD45" si="8">COUNTIF($B43,"*"&amp;N$5&amp;"*")</f>
        <v>0</v>
      </c>
      <c r="O43" s="37">
        <f t="shared" si="8"/>
        <v>0</v>
      </c>
      <c r="P43" s="37">
        <f t="shared" si="8"/>
        <v>0</v>
      </c>
      <c r="Q43" s="37">
        <f t="shared" si="8"/>
        <v>0</v>
      </c>
      <c r="R43" s="37">
        <f t="shared" si="8"/>
        <v>0</v>
      </c>
      <c r="S43" s="37">
        <f t="shared" si="8"/>
        <v>0</v>
      </c>
      <c r="T43" s="37">
        <f t="shared" si="8"/>
        <v>0</v>
      </c>
      <c r="U43" s="37">
        <f t="shared" si="8"/>
        <v>0</v>
      </c>
      <c r="V43" s="37">
        <f t="shared" si="8"/>
        <v>0</v>
      </c>
      <c r="W43" s="37">
        <f t="shared" si="8"/>
        <v>0</v>
      </c>
      <c r="X43" s="37">
        <f t="shared" si="8"/>
        <v>0</v>
      </c>
      <c r="Y43" s="37">
        <f t="shared" si="8"/>
        <v>0</v>
      </c>
      <c r="Z43" s="37">
        <f t="shared" si="8"/>
        <v>0</v>
      </c>
      <c r="AA43" s="37">
        <f t="shared" si="8"/>
        <v>0</v>
      </c>
      <c r="AB43" s="37">
        <f t="shared" si="8"/>
        <v>0</v>
      </c>
      <c r="AC43" s="37">
        <f t="shared" si="8"/>
        <v>0</v>
      </c>
      <c r="AD43" s="37">
        <f t="shared" si="8"/>
        <v>0</v>
      </c>
      <c r="AE43" s="37">
        <f t="shared" ref="AE43:AN45" si="9">COUNTIF($B43,"*"&amp;AE$5&amp;"*")</f>
        <v>0</v>
      </c>
      <c r="AF43" s="37">
        <f t="shared" si="9"/>
        <v>0</v>
      </c>
      <c r="AG43" s="37">
        <f t="shared" si="9"/>
        <v>0</v>
      </c>
      <c r="AH43" s="37">
        <f t="shared" si="9"/>
        <v>0</v>
      </c>
      <c r="AI43" s="37">
        <f t="shared" si="9"/>
        <v>0</v>
      </c>
      <c r="AJ43" s="37">
        <f t="shared" si="9"/>
        <v>0</v>
      </c>
      <c r="AK43" s="37">
        <f t="shared" si="9"/>
        <v>0</v>
      </c>
      <c r="AL43" s="37">
        <f t="shared" si="9"/>
        <v>0</v>
      </c>
      <c r="AM43" s="37">
        <f t="shared" si="9"/>
        <v>0</v>
      </c>
      <c r="AN43" s="37">
        <f t="shared" si="9"/>
        <v>0</v>
      </c>
    </row>
    <row r="44" spans="1:40" ht="14.25" x14ac:dyDescent="0.15">
      <c r="A44" s="129"/>
      <c r="B44" s="132"/>
      <c r="C44" s="133"/>
      <c r="D44" s="133"/>
      <c r="E44" s="133"/>
      <c r="F44" s="133"/>
      <c r="G44" s="133"/>
      <c r="H44" s="133"/>
      <c r="I44" s="134"/>
      <c r="K44" s="37">
        <f t="shared" si="1"/>
        <v>0</v>
      </c>
      <c r="L44" s="37">
        <f t="shared" si="2"/>
        <v>0</v>
      </c>
      <c r="M44" s="37">
        <f t="shared" ref="M44:M45" si="10">COUNTIF($B44,"*"&amp;M$5&amp;"*")</f>
        <v>0</v>
      </c>
      <c r="N44" s="37">
        <f t="shared" si="8"/>
        <v>0</v>
      </c>
      <c r="O44" s="37">
        <f t="shared" si="8"/>
        <v>0</v>
      </c>
      <c r="P44" s="37">
        <f t="shared" si="8"/>
        <v>0</v>
      </c>
      <c r="Q44" s="37">
        <f t="shared" si="8"/>
        <v>0</v>
      </c>
      <c r="R44" s="37">
        <f t="shared" si="8"/>
        <v>0</v>
      </c>
      <c r="S44" s="37">
        <f t="shared" si="8"/>
        <v>0</v>
      </c>
      <c r="T44" s="37">
        <f t="shared" si="8"/>
        <v>0</v>
      </c>
      <c r="U44" s="37">
        <f t="shared" si="8"/>
        <v>0</v>
      </c>
      <c r="V44" s="37">
        <f t="shared" si="8"/>
        <v>0</v>
      </c>
      <c r="W44" s="37">
        <f t="shared" si="8"/>
        <v>0</v>
      </c>
      <c r="X44" s="37">
        <f t="shared" si="8"/>
        <v>0</v>
      </c>
      <c r="Y44" s="37">
        <f t="shared" si="8"/>
        <v>0</v>
      </c>
      <c r="Z44" s="37">
        <f t="shared" si="8"/>
        <v>0</v>
      </c>
      <c r="AA44" s="37">
        <f t="shared" si="8"/>
        <v>0</v>
      </c>
      <c r="AB44" s="37">
        <f t="shared" si="8"/>
        <v>0</v>
      </c>
      <c r="AC44" s="37">
        <f t="shared" si="8"/>
        <v>0</v>
      </c>
      <c r="AD44" s="37">
        <f t="shared" si="8"/>
        <v>0</v>
      </c>
      <c r="AE44" s="37">
        <f t="shared" si="9"/>
        <v>0</v>
      </c>
      <c r="AF44" s="37">
        <f t="shared" si="9"/>
        <v>0</v>
      </c>
      <c r="AG44" s="37">
        <f t="shared" si="9"/>
        <v>0</v>
      </c>
      <c r="AH44" s="37">
        <f t="shared" si="9"/>
        <v>0</v>
      </c>
      <c r="AI44" s="37">
        <f t="shared" si="9"/>
        <v>0</v>
      </c>
      <c r="AJ44" s="37">
        <f t="shared" si="9"/>
        <v>0</v>
      </c>
      <c r="AK44" s="37">
        <f t="shared" si="9"/>
        <v>0</v>
      </c>
      <c r="AL44" s="37">
        <f t="shared" si="9"/>
        <v>0</v>
      </c>
      <c r="AM44" s="37">
        <f t="shared" si="9"/>
        <v>0</v>
      </c>
      <c r="AN44" s="37">
        <f t="shared" si="9"/>
        <v>0</v>
      </c>
    </row>
    <row r="45" spans="1:40" ht="14.25" x14ac:dyDescent="0.15">
      <c r="A45" s="130"/>
      <c r="B45" s="135"/>
      <c r="C45" s="136"/>
      <c r="D45" s="136"/>
      <c r="E45" s="136"/>
      <c r="F45" s="136"/>
      <c r="G45" s="136"/>
      <c r="H45" s="136"/>
      <c r="I45" s="137"/>
      <c r="K45" s="37">
        <f t="shared" si="1"/>
        <v>0</v>
      </c>
      <c r="L45" s="37">
        <f t="shared" si="2"/>
        <v>0</v>
      </c>
      <c r="M45" s="37">
        <f t="shared" si="10"/>
        <v>0</v>
      </c>
      <c r="N45" s="37">
        <f t="shared" si="8"/>
        <v>0</v>
      </c>
      <c r="O45" s="37">
        <f t="shared" si="8"/>
        <v>0</v>
      </c>
      <c r="P45" s="37">
        <f t="shared" si="8"/>
        <v>0</v>
      </c>
      <c r="Q45" s="37">
        <f t="shared" si="8"/>
        <v>0</v>
      </c>
      <c r="R45" s="37">
        <f t="shared" si="8"/>
        <v>0</v>
      </c>
      <c r="S45" s="37">
        <f t="shared" si="8"/>
        <v>0</v>
      </c>
      <c r="T45" s="37">
        <f t="shared" si="8"/>
        <v>0</v>
      </c>
      <c r="U45" s="37">
        <f t="shared" si="8"/>
        <v>0</v>
      </c>
      <c r="V45" s="37">
        <f t="shared" si="8"/>
        <v>0</v>
      </c>
      <c r="W45" s="37">
        <f t="shared" si="8"/>
        <v>0</v>
      </c>
      <c r="X45" s="37">
        <f t="shared" si="8"/>
        <v>0</v>
      </c>
      <c r="Y45" s="37">
        <f t="shared" si="8"/>
        <v>0</v>
      </c>
      <c r="Z45" s="37">
        <f t="shared" si="8"/>
        <v>0</v>
      </c>
      <c r="AA45" s="37">
        <f t="shared" si="8"/>
        <v>0</v>
      </c>
      <c r="AB45" s="37">
        <f t="shared" si="8"/>
        <v>0</v>
      </c>
      <c r="AC45" s="37">
        <f t="shared" si="8"/>
        <v>0</v>
      </c>
      <c r="AD45" s="37">
        <f t="shared" si="8"/>
        <v>0</v>
      </c>
      <c r="AE45" s="37">
        <f t="shared" si="9"/>
        <v>0</v>
      </c>
      <c r="AF45" s="37">
        <f t="shared" si="9"/>
        <v>0</v>
      </c>
      <c r="AG45" s="37">
        <f t="shared" si="9"/>
        <v>0</v>
      </c>
      <c r="AH45" s="37">
        <f t="shared" si="9"/>
        <v>0</v>
      </c>
      <c r="AI45" s="37">
        <f t="shared" si="9"/>
        <v>0</v>
      </c>
      <c r="AJ45" s="37">
        <f t="shared" si="9"/>
        <v>0</v>
      </c>
      <c r="AK45" s="37">
        <f t="shared" si="9"/>
        <v>0</v>
      </c>
      <c r="AL45" s="37">
        <f t="shared" si="9"/>
        <v>0</v>
      </c>
      <c r="AM45" s="37">
        <f t="shared" si="9"/>
        <v>0</v>
      </c>
      <c r="AN45" s="37">
        <f t="shared" si="9"/>
        <v>0</v>
      </c>
    </row>
    <row r="46" spans="1:40" ht="14.25" x14ac:dyDescent="0.15">
      <c r="A46" s="113" t="s">
        <v>10</v>
      </c>
      <c r="B46" s="116"/>
      <c r="C46" s="117"/>
      <c r="D46" s="117"/>
      <c r="E46" s="117"/>
      <c r="F46" s="117"/>
      <c r="G46" s="117"/>
      <c r="H46" s="117"/>
      <c r="I46" s="118"/>
    </row>
    <row r="47" spans="1:40" ht="14.25" x14ac:dyDescent="0.15">
      <c r="A47" s="114"/>
      <c r="B47" s="119"/>
      <c r="C47" s="120"/>
      <c r="D47" s="120"/>
      <c r="E47" s="120"/>
      <c r="F47" s="120"/>
      <c r="G47" s="120"/>
      <c r="H47" s="120"/>
      <c r="I47" s="121"/>
    </row>
    <row r="48" spans="1:40" ht="14.25" x14ac:dyDescent="0.15">
      <c r="A48" s="114"/>
      <c r="B48" s="119"/>
      <c r="C48" s="120"/>
      <c r="D48" s="120"/>
      <c r="E48" s="120"/>
      <c r="F48" s="120"/>
      <c r="G48" s="120"/>
      <c r="H48" s="120"/>
      <c r="I48" s="121"/>
    </row>
    <row r="49" spans="1:9" ht="15" x14ac:dyDescent="0.15">
      <c r="A49" s="115"/>
      <c r="B49" s="122" t="s">
        <v>11</v>
      </c>
      <c r="C49" s="123"/>
      <c r="D49" s="123"/>
      <c r="E49" s="123"/>
      <c r="F49" s="123"/>
      <c r="G49" s="123"/>
      <c r="H49" s="123"/>
      <c r="I49" s="124"/>
    </row>
    <row r="50" spans="1:9" x14ac:dyDescent="0.15">
      <c r="A50" s="104" t="s">
        <v>12</v>
      </c>
      <c r="B50" s="106" t="s">
        <v>173</v>
      </c>
      <c r="C50" s="107"/>
      <c r="D50" s="107"/>
      <c r="E50" s="107"/>
      <c r="F50" s="107"/>
      <c r="G50" s="107"/>
      <c r="H50" s="107"/>
      <c r="I50" s="108"/>
    </row>
    <row r="51" spans="1:9" ht="14.25" thickBot="1" x14ac:dyDescent="0.2">
      <c r="A51" s="105"/>
      <c r="B51" s="109"/>
      <c r="C51" s="110"/>
      <c r="D51" s="110"/>
      <c r="E51" s="110"/>
      <c r="F51" s="110"/>
      <c r="G51" s="110"/>
      <c r="H51" s="110"/>
      <c r="I51" s="111"/>
    </row>
    <row r="52" spans="1:9" ht="17.25" x14ac:dyDescent="0.15">
      <c r="A52" s="112" t="str">
        <f>一覧!A38</f>
        <v>オーエンス泉岳自然ふれあい館</v>
      </c>
      <c r="B52" s="112"/>
      <c r="C52" s="112"/>
      <c r="D52" s="112"/>
      <c r="E52" s="112"/>
      <c r="F52" s="112"/>
      <c r="G52" s="112"/>
      <c r="H52" s="112"/>
      <c r="I52" s="112"/>
    </row>
    <row r="53" spans="1:9" ht="17.25" x14ac:dyDescent="0.15">
      <c r="A53" s="1"/>
      <c r="B53" s="2"/>
      <c r="C53" s="2"/>
      <c r="D53" s="2"/>
      <c r="E53" s="2"/>
      <c r="F53" s="2"/>
      <c r="G53" s="2"/>
      <c r="H53" s="2"/>
      <c r="I53" s="3"/>
    </row>
  </sheetData>
  <sheetProtection formatCells="0"/>
  <mergeCells count="92">
    <mergeCell ref="B2:I2"/>
    <mergeCell ref="B3:H3"/>
    <mergeCell ref="B4:H4"/>
    <mergeCell ref="A5:A42"/>
    <mergeCell ref="B5:E5"/>
    <mergeCell ref="F5:I5"/>
    <mergeCell ref="B6:E6"/>
    <mergeCell ref="F6:I6"/>
    <mergeCell ref="B7:E7"/>
    <mergeCell ref="F7:I7"/>
    <mergeCell ref="B8:E8"/>
    <mergeCell ref="F8:I8"/>
    <mergeCell ref="B9:E9"/>
    <mergeCell ref="F9:I9"/>
    <mergeCell ref="B10:E10"/>
    <mergeCell ref="F10:I10"/>
    <mergeCell ref="B11:E11"/>
    <mergeCell ref="F11:I11"/>
    <mergeCell ref="B12:E12"/>
    <mergeCell ref="F12:I12"/>
    <mergeCell ref="B13:E13"/>
    <mergeCell ref="F13:I13"/>
    <mergeCell ref="B14:E14"/>
    <mergeCell ref="F14:I14"/>
    <mergeCell ref="B15:E15"/>
    <mergeCell ref="F15:I15"/>
    <mergeCell ref="B16:E16"/>
    <mergeCell ref="F16:I16"/>
    <mergeCell ref="B17:E17"/>
    <mergeCell ref="F17:I17"/>
    <mergeCell ref="B18:E18"/>
    <mergeCell ref="F18:I18"/>
    <mergeCell ref="B19:E19"/>
    <mergeCell ref="F19:I19"/>
    <mergeCell ref="B20:E20"/>
    <mergeCell ref="F20:I20"/>
    <mergeCell ref="B21:E21"/>
    <mergeCell ref="F21:I21"/>
    <mergeCell ref="B22:E22"/>
    <mergeCell ref="F22:I22"/>
    <mergeCell ref="B23:E23"/>
    <mergeCell ref="F23:I23"/>
    <mergeCell ref="B24:E24"/>
    <mergeCell ref="F24:I24"/>
    <mergeCell ref="B25:E25"/>
    <mergeCell ref="F25:I25"/>
    <mergeCell ref="B26:E26"/>
    <mergeCell ref="F26:I26"/>
    <mergeCell ref="B27:E27"/>
    <mergeCell ref="F27:I27"/>
    <mergeCell ref="B28:E28"/>
    <mergeCell ref="F28:I28"/>
    <mergeCell ref="B29:E29"/>
    <mergeCell ref="F29:I29"/>
    <mergeCell ref="B30:E30"/>
    <mergeCell ref="F30:I30"/>
    <mergeCell ref="B31:E31"/>
    <mergeCell ref="F31:I31"/>
    <mergeCell ref="B32:E32"/>
    <mergeCell ref="F32:I32"/>
    <mergeCell ref="B33:E33"/>
    <mergeCell ref="F33:I33"/>
    <mergeCell ref="B34:E34"/>
    <mergeCell ref="F34:I34"/>
    <mergeCell ref="B35:E35"/>
    <mergeCell ref="F35:I35"/>
    <mergeCell ref="B36:E36"/>
    <mergeCell ref="F36:I36"/>
    <mergeCell ref="B37:E37"/>
    <mergeCell ref="F37:I37"/>
    <mergeCell ref="B38:E38"/>
    <mergeCell ref="F38:I38"/>
    <mergeCell ref="B39:E39"/>
    <mergeCell ref="F39:I39"/>
    <mergeCell ref="B40:E40"/>
    <mergeCell ref="F40:I40"/>
    <mergeCell ref="B41:E41"/>
    <mergeCell ref="F41:I41"/>
    <mergeCell ref="B42:E42"/>
    <mergeCell ref="F42:I42"/>
    <mergeCell ref="A43:A45"/>
    <mergeCell ref="B43:I43"/>
    <mergeCell ref="B44:I44"/>
    <mergeCell ref="B45:I45"/>
    <mergeCell ref="A52:I52"/>
    <mergeCell ref="A46:A49"/>
    <mergeCell ref="B46:I46"/>
    <mergeCell ref="B47:I47"/>
    <mergeCell ref="B48:I48"/>
    <mergeCell ref="B49:I49"/>
    <mergeCell ref="A50:A51"/>
    <mergeCell ref="B50:I51"/>
  </mergeCells>
  <phoneticPr fontId="1"/>
  <conditionalFormatting sqref="F6:I42">
    <cfRule type="expression" dxfId="7" priority="2">
      <formula>$K6&lt;&gt;$L6</formula>
    </cfRule>
  </conditionalFormatting>
  <conditionalFormatting sqref="B43:I45">
    <cfRule type="expression" dxfId="6" priority="1">
      <formula>$K43&lt;&gt;$L43</formula>
    </cfRule>
  </conditionalFormatting>
  <dataValidations count="2">
    <dataValidation allowBlank="1" showInputMessage="1" showErrorMessage="1" promptTitle="アレルゲンの入力" prompt="複数ある場合には「、」で区切ってください。" sqref="F6:I6" xr:uid="{A8002964-948F-4DA6-B4EA-CB530E3CBE2E}"/>
    <dataValidation allowBlank="1" showInputMessage="1" showErrorMessage="1" promptTitle="アレルゲンの入力" prompt="コンタミネーションの可能性のある27品目のアレルゲンを入力してください。" sqref="B43:I45" xr:uid="{DFBCFFD3-88DE-4C6D-AFC4-9584F805D2C1}"/>
  </dataValidations>
  <hyperlinks>
    <hyperlink ref="A1" location="一覧!A1" display="食事メニューへ" xr:uid="{CF051BA5-8A17-47D6-9124-71172A2EF72D}"/>
  </hyperlinks>
  <printOptions horizontalCentered="1"/>
  <pageMargins left="0.78740157480314965" right="0.78740157480314965" top="0.78740157480314965" bottom="0.78740157480314965" header="0.31496062992125984" footer="0.31496062992125984"/>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1EEC8B-AE20-4285-BB92-0A2ADDCEB45A}">
  <sheetPr codeName="Sheet33"/>
  <dimension ref="A1:AN53"/>
  <sheetViews>
    <sheetView zoomScaleNormal="100" workbookViewId="0">
      <selection activeCell="B1" sqref="B1"/>
    </sheetView>
  </sheetViews>
  <sheetFormatPr defaultRowHeight="13.5" x14ac:dyDescent="0.15"/>
  <cols>
    <col min="1" max="9" width="8.875" customWidth="1"/>
    <col min="10" max="10" width="2.25" customWidth="1"/>
    <col min="11" max="11" width="7.5" hidden="1" customWidth="1"/>
    <col min="12" max="12" width="3.875" hidden="1" customWidth="1"/>
    <col min="13" max="40" width="2.25" hidden="1" customWidth="1"/>
  </cols>
  <sheetData>
    <row r="1" spans="1:40" ht="14.25" thickBot="1" x14ac:dyDescent="0.2">
      <c r="A1" s="4" t="s">
        <v>70</v>
      </c>
    </row>
    <row r="2" spans="1:40" ht="18" thickBot="1" x14ac:dyDescent="0.2">
      <c r="A2" s="5" t="s">
        <v>62</v>
      </c>
      <c r="B2" s="77" t="str">
        <f ca="1">RIGHT(CELL("filename",A1),LEN(CELL("filename",A1))-FIND("]",CELL("filename",A1)))</f>
        <v>ポテトサラダ</v>
      </c>
      <c r="C2" s="78"/>
      <c r="D2" s="78"/>
      <c r="E2" s="78"/>
      <c r="F2" s="78"/>
      <c r="G2" s="78"/>
      <c r="H2" s="78"/>
      <c r="I2" s="79"/>
    </row>
    <row r="3" spans="1:40" ht="17.25" x14ac:dyDescent="0.15">
      <c r="A3" s="5" t="s">
        <v>5</v>
      </c>
      <c r="B3" s="80" t="s">
        <v>211</v>
      </c>
      <c r="C3" s="81"/>
      <c r="D3" s="81"/>
      <c r="E3" s="81"/>
      <c r="F3" s="81"/>
      <c r="G3" s="81"/>
      <c r="H3" s="82"/>
      <c r="I3" s="6" t="s">
        <v>6</v>
      </c>
    </row>
    <row r="4" spans="1:40" ht="17.25" x14ac:dyDescent="0.15">
      <c r="A4" s="7" t="s">
        <v>7</v>
      </c>
      <c r="B4" s="83" t="s">
        <v>82</v>
      </c>
      <c r="C4" s="84"/>
      <c r="D4" s="84"/>
      <c r="E4" s="84"/>
      <c r="F4" s="84"/>
      <c r="G4" s="84"/>
      <c r="H4" s="85"/>
      <c r="I4" s="8">
        <f>一覧!D1</f>
        <v>43891</v>
      </c>
    </row>
    <row r="5" spans="1:40" x14ac:dyDescent="0.15">
      <c r="A5" s="138" t="s">
        <v>8</v>
      </c>
      <c r="B5" s="86" t="s">
        <v>9</v>
      </c>
      <c r="C5" s="87"/>
      <c r="D5" s="87"/>
      <c r="E5" s="88"/>
      <c r="F5" s="89" t="s">
        <v>84</v>
      </c>
      <c r="G5" s="87"/>
      <c r="H5" s="87"/>
      <c r="I5" s="90"/>
      <c r="K5" s="38" t="s">
        <v>64</v>
      </c>
      <c r="L5" s="38" t="s">
        <v>65</v>
      </c>
      <c r="M5" s="37" t="str">
        <f>一覧!D5</f>
        <v>小麦</v>
      </c>
      <c r="N5" s="37" t="str">
        <f>一覧!E5</f>
        <v>卵</v>
      </c>
      <c r="O5" s="37" t="str">
        <f>一覧!F5</f>
        <v>乳</v>
      </c>
      <c r="P5" s="37" t="str">
        <f>一覧!G5</f>
        <v>そば</v>
      </c>
      <c r="Q5" s="37" t="str">
        <f>一覧!H5</f>
        <v>落花生</v>
      </c>
      <c r="R5" s="37" t="str">
        <f>一覧!I5</f>
        <v>えび</v>
      </c>
      <c r="S5" s="37" t="str">
        <f>一覧!J5</f>
        <v>かに</v>
      </c>
      <c r="T5" s="37" t="str">
        <f>一覧!K5</f>
        <v>ごま</v>
      </c>
      <c r="U5" s="37" t="str">
        <f>一覧!L5</f>
        <v>くるみ</v>
      </c>
      <c r="V5" s="37" t="str">
        <f>一覧!M5</f>
        <v>カシュ</v>
      </c>
      <c r="W5" s="37" t="str">
        <f>一覧!N5</f>
        <v>アーモンド</v>
      </c>
      <c r="X5" s="37" t="str">
        <f>一覧!O5</f>
        <v>キウイ</v>
      </c>
      <c r="Y5" s="37" t="str">
        <f>一覧!P5</f>
        <v>もも</v>
      </c>
      <c r="Z5" s="37" t="str">
        <f>一覧!Q5</f>
        <v>リンゴ</v>
      </c>
      <c r="AA5" s="37" t="str">
        <f>一覧!R5</f>
        <v>バナナ</v>
      </c>
      <c r="AB5" s="37" t="str">
        <f>一覧!S5</f>
        <v>オレンジ</v>
      </c>
      <c r="AC5" s="37" t="str">
        <f>一覧!T5</f>
        <v>いか</v>
      </c>
      <c r="AD5" s="37" t="str">
        <f>一覧!U5</f>
        <v>いくら</v>
      </c>
      <c r="AE5" s="37" t="str">
        <f>一覧!V5</f>
        <v>さけ</v>
      </c>
      <c r="AF5" s="37" t="str">
        <f>一覧!W5</f>
        <v>さば</v>
      </c>
      <c r="AG5" s="37" t="str">
        <f>一覧!X5</f>
        <v>大豆</v>
      </c>
      <c r="AH5" s="37" t="str">
        <f>一覧!Y5</f>
        <v>鶏肉</v>
      </c>
      <c r="AI5" s="37" t="str">
        <f>一覧!Z5</f>
        <v>豚肉</v>
      </c>
      <c r="AJ5" s="37" t="str">
        <f>一覧!AA5</f>
        <v>牛肉</v>
      </c>
      <c r="AK5" s="37" t="str">
        <f>一覧!AB5</f>
        <v>まつたけ</v>
      </c>
      <c r="AL5" s="37" t="str">
        <f>一覧!AC5</f>
        <v>やまいも</v>
      </c>
      <c r="AM5" s="37" t="str">
        <f>一覧!AD5</f>
        <v>ゼラチン</v>
      </c>
      <c r="AN5" s="37" t="str">
        <f>一覧!AE5</f>
        <v>あわび</v>
      </c>
    </row>
    <row r="6" spans="1:40" ht="14.25" x14ac:dyDescent="0.15">
      <c r="A6" s="139"/>
      <c r="B6" s="159" t="s">
        <v>212</v>
      </c>
      <c r="C6" s="160"/>
      <c r="D6" s="160"/>
      <c r="E6" s="161"/>
      <c r="F6" s="94"/>
      <c r="G6" s="95"/>
      <c r="H6" s="95"/>
      <c r="I6" s="96"/>
      <c r="K6" s="37">
        <f>IF(F6="",0,LEN(F6)-LEN(SUBSTITUTE(F6, "、", ""))+1)</f>
        <v>0</v>
      </c>
      <c r="L6" s="37">
        <f>SUM(M6:AN6)</f>
        <v>0</v>
      </c>
      <c r="M6" s="37">
        <f>COUNTIF($F6,"*"&amp;M$5&amp;"*")</f>
        <v>0</v>
      </c>
      <c r="N6" s="37">
        <f t="shared" ref="N6:AN15" si="0">COUNTIF($F6,"*"&amp;N$5&amp;"*")</f>
        <v>0</v>
      </c>
      <c r="O6" s="37">
        <f t="shared" si="0"/>
        <v>0</v>
      </c>
      <c r="P6" s="37">
        <f t="shared" si="0"/>
        <v>0</v>
      </c>
      <c r="Q6" s="37">
        <f t="shared" si="0"/>
        <v>0</v>
      </c>
      <c r="R6" s="37">
        <f t="shared" si="0"/>
        <v>0</v>
      </c>
      <c r="S6" s="37">
        <f t="shared" si="0"/>
        <v>0</v>
      </c>
      <c r="T6" s="37">
        <f t="shared" si="0"/>
        <v>0</v>
      </c>
      <c r="U6" s="37">
        <f t="shared" si="0"/>
        <v>0</v>
      </c>
      <c r="V6" s="37">
        <f t="shared" si="0"/>
        <v>0</v>
      </c>
      <c r="W6" s="37">
        <f t="shared" si="0"/>
        <v>0</v>
      </c>
      <c r="X6" s="37">
        <f t="shared" si="0"/>
        <v>0</v>
      </c>
      <c r="Y6" s="37">
        <f t="shared" si="0"/>
        <v>0</v>
      </c>
      <c r="Z6" s="37">
        <f t="shared" si="0"/>
        <v>0</v>
      </c>
      <c r="AA6" s="37">
        <f t="shared" si="0"/>
        <v>0</v>
      </c>
      <c r="AB6" s="37">
        <f t="shared" si="0"/>
        <v>0</v>
      </c>
      <c r="AC6" s="37">
        <f t="shared" si="0"/>
        <v>0</v>
      </c>
      <c r="AD6" s="37">
        <f t="shared" si="0"/>
        <v>0</v>
      </c>
      <c r="AE6" s="37">
        <f t="shared" si="0"/>
        <v>0</v>
      </c>
      <c r="AF6" s="37">
        <f t="shared" si="0"/>
        <v>0</v>
      </c>
      <c r="AG6" s="37">
        <f t="shared" si="0"/>
        <v>0</v>
      </c>
      <c r="AH6" s="37">
        <f t="shared" si="0"/>
        <v>0</v>
      </c>
      <c r="AI6" s="37">
        <f t="shared" si="0"/>
        <v>0</v>
      </c>
      <c r="AJ6" s="37">
        <f t="shared" si="0"/>
        <v>0</v>
      </c>
      <c r="AK6" s="37">
        <f t="shared" si="0"/>
        <v>0</v>
      </c>
      <c r="AL6" s="37">
        <f t="shared" si="0"/>
        <v>0</v>
      </c>
      <c r="AM6" s="37">
        <f t="shared" si="0"/>
        <v>0</v>
      </c>
      <c r="AN6" s="37">
        <f t="shared" si="0"/>
        <v>0</v>
      </c>
    </row>
    <row r="7" spans="1:40" ht="14.25" x14ac:dyDescent="0.15">
      <c r="A7" s="139"/>
      <c r="B7" s="153" t="s">
        <v>213</v>
      </c>
      <c r="C7" s="154"/>
      <c r="D7" s="154"/>
      <c r="E7" s="155"/>
      <c r="F7" s="51" t="s">
        <v>221</v>
      </c>
      <c r="G7" s="52"/>
      <c r="H7" s="52"/>
      <c r="I7" s="53"/>
      <c r="K7" s="37">
        <f t="shared" ref="K7:K45" si="1">IF(F7="",0,LEN(F7)-LEN(SUBSTITUTE(F7, "、", ""))+1)</f>
        <v>6</v>
      </c>
      <c r="L7" s="37">
        <f t="shared" ref="L7:L45" si="2">SUM(M7:AN7)</f>
        <v>6</v>
      </c>
      <c r="M7" s="37">
        <f t="shared" ref="M7:AC30" si="3">COUNTIF($F7,"*"&amp;M$5&amp;"*")</f>
        <v>1</v>
      </c>
      <c r="N7" s="37">
        <f t="shared" si="0"/>
        <v>1</v>
      </c>
      <c r="O7" s="37">
        <f t="shared" si="0"/>
        <v>1</v>
      </c>
      <c r="P7" s="37">
        <f t="shared" si="0"/>
        <v>0</v>
      </c>
      <c r="Q7" s="37">
        <f t="shared" si="0"/>
        <v>0</v>
      </c>
      <c r="R7" s="37">
        <f t="shared" si="0"/>
        <v>0</v>
      </c>
      <c r="S7" s="37">
        <f t="shared" si="0"/>
        <v>0</v>
      </c>
      <c r="T7" s="37">
        <f t="shared" si="0"/>
        <v>0</v>
      </c>
      <c r="U7" s="37">
        <f t="shared" si="0"/>
        <v>0</v>
      </c>
      <c r="V7" s="37">
        <f t="shared" si="0"/>
        <v>0</v>
      </c>
      <c r="W7" s="37">
        <f t="shared" si="0"/>
        <v>0</v>
      </c>
      <c r="X7" s="37">
        <f t="shared" si="0"/>
        <v>0</v>
      </c>
      <c r="Y7" s="37">
        <f t="shared" si="0"/>
        <v>0</v>
      </c>
      <c r="Z7" s="37">
        <f t="shared" si="0"/>
        <v>0</v>
      </c>
      <c r="AA7" s="37">
        <f t="shared" si="0"/>
        <v>0</v>
      </c>
      <c r="AB7" s="37">
        <f t="shared" si="0"/>
        <v>0</v>
      </c>
      <c r="AC7" s="37">
        <f t="shared" si="0"/>
        <v>0</v>
      </c>
      <c r="AD7" s="37">
        <f t="shared" si="0"/>
        <v>0</v>
      </c>
      <c r="AE7" s="37">
        <f t="shared" si="0"/>
        <v>0</v>
      </c>
      <c r="AF7" s="37">
        <f t="shared" si="0"/>
        <v>0</v>
      </c>
      <c r="AG7" s="37">
        <f t="shared" si="0"/>
        <v>1</v>
      </c>
      <c r="AH7" s="37">
        <f t="shared" si="0"/>
        <v>1</v>
      </c>
      <c r="AI7" s="37">
        <f t="shared" si="0"/>
        <v>0</v>
      </c>
      <c r="AJ7" s="37">
        <f t="shared" si="0"/>
        <v>0</v>
      </c>
      <c r="AK7" s="37">
        <f t="shared" si="0"/>
        <v>0</v>
      </c>
      <c r="AL7" s="37">
        <f t="shared" si="0"/>
        <v>0</v>
      </c>
      <c r="AM7" s="37">
        <f t="shared" si="0"/>
        <v>1</v>
      </c>
      <c r="AN7" s="37">
        <f t="shared" si="0"/>
        <v>0</v>
      </c>
    </row>
    <row r="8" spans="1:40" ht="14.25" x14ac:dyDescent="0.15">
      <c r="A8" s="139"/>
      <c r="B8" s="153" t="s">
        <v>214</v>
      </c>
      <c r="C8" s="154"/>
      <c r="D8" s="154"/>
      <c r="E8" s="155"/>
      <c r="F8" s="51"/>
      <c r="G8" s="52"/>
      <c r="H8" s="52"/>
      <c r="I8" s="53"/>
      <c r="K8" s="37">
        <f t="shared" si="1"/>
        <v>0</v>
      </c>
      <c r="L8" s="37">
        <f t="shared" si="2"/>
        <v>0</v>
      </c>
      <c r="M8" s="37">
        <f t="shared" si="3"/>
        <v>0</v>
      </c>
      <c r="N8" s="37">
        <f t="shared" si="0"/>
        <v>0</v>
      </c>
      <c r="O8" s="37">
        <f t="shared" si="0"/>
        <v>0</v>
      </c>
      <c r="P8" s="37">
        <f t="shared" si="0"/>
        <v>0</v>
      </c>
      <c r="Q8" s="37">
        <f t="shared" si="0"/>
        <v>0</v>
      </c>
      <c r="R8" s="37">
        <f t="shared" si="0"/>
        <v>0</v>
      </c>
      <c r="S8" s="37">
        <f t="shared" si="0"/>
        <v>0</v>
      </c>
      <c r="T8" s="37">
        <f t="shared" si="0"/>
        <v>0</v>
      </c>
      <c r="U8" s="37">
        <f t="shared" si="0"/>
        <v>0</v>
      </c>
      <c r="V8" s="37">
        <f t="shared" si="0"/>
        <v>0</v>
      </c>
      <c r="W8" s="37">
        <f t="shared" si="0"/>
        <v>0</v>
      </c>
      <c r="X8" s="37">
        <f t="shared" si="0"/>
        <v>0</v>
      </c>
      <c r="Y8" s="37">
        <f t="shared" si="0"/>
        <v>0</v>
      </c>
      <c r="Z8" s="37">
        <f t="shared" si="0"/>
        <v>0</v>
      </c>
      <c r="AA8" s="37">
        <f t="shared" si="0"/>
        <v>0</v>
      </c>
      <c r="AB8" s="37">
        <f t="shared" si="0"/>
        <v>0</v>
      </c>
      <c r="AC8" s="37">
        <f t="shared" si="0"/>
        <v>0</v>
      </c>
      <c r="AD8" s="37">
        <f t="shared" si="0"/>
        <v>0</v>
      </c>
      <c r="AE8" s="37">
        <f t="shared" si="0"/>
        <v>0</v>
      </c>
      <c r="AF8" s="37">
        <f t="shared" si="0"/>
        <v>0</v>
      </c>
      <c r="AG8" s="37">
        <f t="shared" si="0"/>
        <v>0</v>
      </c>
      <c r="AH8" s="37">
        <f t="shared" si="0"/>
        <v>0</v>
      </c>
      <c r="AI8" s="37">
        <f t="shared" si="0"/>
        <v>0</v>
      </c>
      <c r="AJ8" s="37">
        <f t="shared" si="0"/>
        <v>0</v>
      </c>
      <c r="AK8" s="37">
        <f t="shared" si="0"/>
        <v>0</v>
      </c>
      <c r="AL8" s="37">
        <f t="shared" si="0"/>
        <v>0</v>
      </c>
      <c r="AM8" s="37">
        <f t="shared" si="0"/>
        <v>0</v>
      </c>
      <c r="AN8" s="37">
        <f t="shared" si="0"/>
        <v>0</v>
      </c>
    </row>
    <row r="9" spans="1:40" ht="14.25" x14ac:dyDescent="0.15">
      <c r="A9" s="139"/>
      <c r="B9" s="153" t="s">
        <v>215</v>
      </c>
      <c r="C9" s="154"/>
      <c r="D9" s="154"/>
      <c r="E9" s="155"/>
      <c r="F9" s="51"/>
      <c r="G9" s="52"/>
      <c r="H9" s="52"/>
      <c r="I9" s="53"/>
      <c r="K9" s="37">
        <f t="shared" si="1"/>
        <v>0</v>
      </c>
      <c r="L9" s="37">
        <f t="shared" si="2"/>
        <v>0</v>
      </c>
      <c r="M9" s="37">
        <f t="shared" si="3"/>
        <v>0</v>
      </c>
      <c r="N9" s="37">
        <f t="shared" si="0"/>
        <v>0</v>
      </c>
      <c r="O9" s="37">
        <f t="shared" si="0"/>
        <v>0</v>
      </c>
      <c r="P9" s="37">
        <f t="shared" si="0"/>
        <v>0</v>
      </c>
      <c r="Q9" s="37">
        <f t="shared" si="0"/>
        <v>0</v>
      </c>
      <c r="R9" s="37">
        <f t="shared" si="0"/>
        <v>0</v>
      </c>
      <c r="S9" s="37">
        <f t="shared" si="0"/>
        <v>0</v>
      </c>
      <c r="T9" s="37">
        <f t="shared" si="0"/>
        <v>0</v>
      </c>
      <c r="U9" s="37">
        <f t="shared" si="0"/>
        <v>0</v>
      </c>
      <c r="V9" s="37">
        <f t="shared" si="0"/>
        <v>0</v>
      </c>
      <c r="W9" s="37">
        <f t="shared" si="0"/>
        <v>0</v>
      </c>
      <c r="X9" s="37">
        <f t="shared" si="0"/>
        <v>0</v>
      </c>
      <c r="Y9" s="37">
        <f t="shared" si="0"/>
        <v>0</v>
      </c>
      <c r="Z9" s="37">
        <f t="shared" si="0"/>
        <v>0</v>
      </c>
      <c r="AA9" s="37">
        <f t="shared" si="0"/>
        <v>0</v>
      </c>
      <c r="AB9" s="37">
        <f t="shared" si="0"/>
        <v>0</v>
      </c>
      <c r="AC9" s="37">
        <f t="shared" si="0"/>
        <v>0</v>
      </c>
      <c r="AD9" s="37">
        <f t="shared" si="0"/>
        <v>0</v>
      </c>
      <c r="AE9" s="37">
        <f t="shared" si="0"/>
        <v>0</v>
      </c>
      <c r="AF9" s="37">
        <f t="shared" si="0"/>
        <v>0</v>
      </c>
      <c r="AG9" s="37">
        <f t="shared" si="0"/>
        <v>0</v>
      </c>
      <c r="AH9" s="37">
        <f t="shared" si="0"/>
        <v>0</v>
      </c>
      <c r="AI9" s="37">
        <f t="shared" si="0"/>
        <v>0</v>
      </c>
      <c r="AJ9" s="37">
        <f t="shared" si="0"/>
        <v>0</v>
      </c>
      <c r="AK9" s="37">
        <f t="shared" si="0"/>
        <v>0</v>
      </c>
      <c r="AL9" s="37">
        <f t="shared" si="0"/>
        <v>0</v>
      </c>
      <c r="AM9" s="37">
        <f t="shared" si="0"/>
        <v>0</v>
      </c>
      <c r="AN9" s="37">
        <f t="shared" si="0"/>
        <v>0</v>
      </c>
    </row>
    <row r="10" spans="1:40" ht="14.25" x14ac:dyDescent="0.15">
      <c r="A10" s="139"/>
      <c r="B10" s="153" t="s">
        <v>216</v>
      </c>
      <c r="C10" s="154"/>
      <c r="D10" s="154"/>
      <c r="E10" s="155"/>
      <c r="F10" s="51"/>
      <c r="G10" s="52"/>
      <c r="H10" s="52"/>
      <c r="I10" s="53"/>
      <c r="K10" s="37">
        <f t="shared" si="1"/>
        <v>0</v>
      </c>
      <c r="L10" s="37">
        <f t="shared" si="2"/>
        <v>0</v>
      </c>
      <c r="M10" s="37">
        <f t="shared" si="3"/>
        <v>0</v>
      </c>
      <c r="N10" s="37">
        <f t="shared" si="0"/>
        <v>0</v>
      </c>
      <c r="O10" s="37">
        <f t="shared" si="0"/>
        <v>0</v>
      </c>
      <c r="P10" s="37">
        <f t="shared" si="0"/>
        <v>0</v>
      </c>
      <c r="Q10" s="37">
        <f t="shared" si="0"/>
        <v>0</v>
      </c>
      <c r="R10" s="37">
        <f t="shared" si="0"/>
        <v>0</v>
      </c>
      <c r="S10" s="37">
        <f t="shared" si="0"/>
        <v>0</v>
      </c>
      <c r="T10" s="37">
        <f t="shared" si="0"/>
        <v>0</v>
      </c>
      <c r="U10" s="37">
        <f t="shared" si="0"/>
        <v>0</v>
      </c>
      <c r="V10" s="37">
        <f t="shared" si="0"/>
        <v>0</v>
      </c>
      <c r="W10" s="37">
        <f t="shared" si="0"/>
        <v>0</v>
      </c>
      <c r="X10" s="37">
        <f t="shared" si="0"/>
        <v>0</v>
      </c>
      <c r="Y10" s="37">
        <f t="shared" si="0"/>
        <v>0</v>
      </c>
      <c r="Z10" s="37">
        <f t="shared" si="0"/>
        <v>0</v>
      </c>
      <c r="AA10" s="37">
        <f t="shared" si="0"/>
        <v>0</v>
      </c>
      <c r="AB10" s="37">
        <f t="shared" si="0"/>
        <v>0</v>
      </c>
      <c r="AC10" s="37">
        <f t="shared" si="0"/>
        <v>0</v>
      </c>
      <c r="AD10" s="37">
        <f t="shared" si="0"/>
        <v>0</v>
      </c>
      <c r="AE10" s="37">
        <f t="shared" si="0"/>
        <v>0</v>
      </c>
      <c r="AF10" s="37">
        <f t="shared" si="0"/>
        <v>0</v>
      </c>
      <c r="AG10" s="37">
        <f t="shared" si="0"/>
        <v>0</v>
      </c>
      <c r="AH10" s="37">
        <f t="shared" si="0"/>
        <v>0</v>
      </c>
      <c r="AI10" s="37">
        <f t="shared" si="0"/>
        <v>0</v>
      </c>
      <c r="AJ10" s="37">
        <f t="shared" si="0"/>
        <v>0</v>
      </c>
      <c r="AK10" s="37">
        <f t="shared" si="0"/>
        <v>0</v>
      </c>
      <c r="AL10" s="37">
        <f t="shared" si="0"/>
        <v>0</v>
      </c>
      <c r="AM10" s="37">
        <f t="shared" si="0"/>
        <v>0</v>
      </c>
      <c r="AN10" s="37">
        <f t="shared" si="0"/>
        <v>0</v>
      </c>
    </row>
    <row r="11" spans="1:40" ht="14.25" x14ac:dyDescent="0.15">
      <c r="A11" s="139"/>
      <c r="B11" s="153" t="s">
        <v>217</v>
      </c>
      <c r="C11" s="154"/>
      <c r="D11" s="154"/>
      <c r="E11" s="155"/>
      <c r="F11" s="51"/>
      <c r="G11" s="52"/>
      <c r="H11" s="52"/>
      <c r="I11" s="53"/>
      <c r="K11" s="37">
        <f t="shared" si="1"/>
        <v>0</v>
      </c>
      <c r="L11" s="37">
        <f t="shared" si="2"/>
        <v>0</v>
      </c>
      <c r="M11" s="37">
        <f t="shared" si="3"/>
        <v>0</v>
      </c>
      <c r="N11" s="37">
        <f t="shared" si="0"/>
        <v>0</v>
      </c>
      <c r="O11" s="37">
        <f t="shared" si="0"/>
        <v>0</v>
      </c>
      <c r="P11" s="37">
        <f t="shared" si="0"/>
        <v>0</v>
      </c>
      <c r="Q11" s="37">
        <f t="shared" si="0"/>
        <v>0</v>
      </c>
      <c r="R11" s="37">
        <f t="shared" si="0"/>
        <v>0</v>
      </c>
      <c r="S11" s="37">
        <f t="shared" si="0"/>
        <v>0</v>
      </c>
      <c r="T11" s="37">
        <f t="shared" si="0"/>
        <v>0</v>
      </c>
      <c r="U11" s="37">
        <f t="shared" si="0"/>
        <v>0</v>
      </c>
      <c r="V11" s="37">
        <f t="shared" si="0"/>
        <v>0</v>
      </c>
      <c r="W11" s="37">
        <f t="shared" si="0"/>
        <v>0</v>
      </c>
      <c r="X11" s="37">
        <f t="shared" si="0"/>
        <v>0</v>
      </c>
      <c r="Y11" s="37">
        <f t="shared" si="0"/>
        <v>0</v>
      </c>
      <c r="Z11" s="37">
        <f t="shared" si="0"/>
        <v>0</v>
      </c>
      <c r="AA11" s="37">
        <f t="shared" si="0"/>
        <v>0</v>
      </c>
      <c r="AB11" s="37">
        <f t="shared" si="0"/>
        <v>0</v>
      </c>
      <c r="AC11" s="37">
        <f t="shared" si="0"/>
        <v>0</v>
      </c>
      <c r="AD11" s="37">
        <f t="shared" si="0"/>
        <v>0</v>
      </c>
      <c r="AE11" s="37">
        <f t="shared" si="0"/>
        <v>0</v>
      </c>
      <c r="AF11" s="37">
        <f t="shared" si="0"/>
        <v>0</v>
      </c>
      <c r="AG11" s="37">
        <f t="shared" si="0"/>
        <v>0</v>
      </c>
      <c r="AH11" s="37">
        <f t="shared" si="0"/>
        <v>0</v>
      </c>
      <c r="AI11" s="37">
        <f t="shared" si="0"/>
        <v>0</v>
      </c>
      <c r="AJ11" s="37">
        <f t="shared" si="0"/>
        <v>0</v>
      </c>
      <c r="AK11" s="37">
        <f t="shared" si="0"/>
        <v>0</v>
      </c>
      <c r="AL11" s="37">
        <f t="shared" si="0"/>
        <v>0</v>
      </c>
      <c r="AM11" s="37">
        <f t="shared" si="0"/>
        <v>0</v>
      </c>
      <c r="AN11" s="37">
        <f t="shared" si="0"/>
        <v>0</v>
      </c>
    </row>
    <row r="12" spans="1:40" ht="14.25" x14ac:dyDescent="0.15">
      <c r="A12" s="139"/>
      <c r="B12" s="153" t="s">
        <v>218</v>
      </c>
      <c r="C12" s="154"/>
      <c r="D12" s="154"/>
      <c r="E12" s="155"/>
      <c r="F12" s="51"/>
      <c r="G12" s="52"/>
      <c r="H12" s="52"/>
      <c r="I12" s="53"/>
      <c r="K12" s="37">
        <f t="shared" si="1"/>
        <v>0</v>
      </c>
      <c r="L12" s="37">
        <f t="shared" si="2"/>
        <v>0</v>
      </c>
      <c r="M12" s="37">
        <f t="shared" si="3"/>
        <v>0</v>
      </c>
      <c r="N12" s="37">
        <f t="shared" si="0"/>
        <v>0</v>
      </c>
      <c r="O12" s="37">
        <f t="shared" si="0"/>
        <v>0</v>
      </c>
      <c r="P12" s="37">
        <f t="shared" si="0"/>
        <v>0</v>
      </c>
      <c r="Q12" s="37">
        <f t="shared" si="0"/>
        <v>0</v>
      </c>
      <c r="R12" s="37">
        <f t="shared" si="0"/>
        <v>0</v>
      </c>
      <c r="S12" s="37">
        <f t="shared" si="0"/>
        <v>0</v>
      </c>
      <c r="T12" s="37">
        <f t="shared" si="0"/>
        <v>0</v>
      </c>
      <c r="U12" s="37">
        <f t="shared" si="0"/>
        <v>0</v>
      </c>
      <c r="V12" s="37">
        <f t="shared" si="0"/>
        <v>0</v>
      </c>
      <c r="W12" s="37">
        <f t="shared" si="0"/>
        <v>0</v>
      </c>
      <c r="X12" s="37">
        <f t="shared" si="0"/>
        <v>0</v>
      </c>
      <c r="Y12" s="37">
        <f t="shared" si="0"/>
        <v>0</v>
      </c>
      <c r="Z12" s="37">
        <f t="shared" si="0"/>
        <v>0</v>
      </c>
      <c r="AA12" s="37">
        <f t="shared" si="0"/>
        <v>0</v>
      </c>
      <c r="AB12" s="37">
        <f t="shared" si="0"/>
        <v>0</v>
      </c>
      <c r="AC12" s="37">
        <f t="shared" si="0"/>
        <v>0</v>
      </c>
      <c r="AD12" s="37">
        <f t="shared" si="0"/>
        <v>0</v>
      </c>
      <c r="AE12" s="37">
        <f t="shared" si="0"/>
        <v>0</v>
      </c>
      <c r="AF12" s="37">
        <f t="shared" si="0"/>
        <v>0</v>
      </c>
      <c r="AG12" s="37">
        <f t="shared" si="0"/>
        <v>0</v>
      </c>
      <c r="AH12" s="37">
        <f t="shared" si="0"/>
        <v>0</v>
      </c>
      <c r="AI12" s="37">
        <f t="shared" si="0"/>
        <v>0</v>
      </c>
      <c r="AJ12" s="37">
        <f t="shared" si="0"/>
        <v>0</v>
      </c>
      <c r="AK12" s="37">
        <f t="shared" si="0"/>
        <v>0</v>
      </c>
      <c r="AL12" s="37">
        <f t="shared" si="0"/>
        <v>0</v>
      </c>
      <c r="AM12" s="37">
        <f t="shared" si="0"/>
        <v>0</v>
      </c>
      <c r="AN12" s="37">
        <f t="shared" si="0"/>
        <v>0</v>
      </c>
    </row>
    <row r="13" spans="1:40" ht="14.25" x14ac:dyDescent="0.15">
      <c r="A13" s="139"/>
      <c r="B13" s="153" t="s">
        <v>219</v>
      </c>
      <c r="C13" s="154"/>
      <c r="D13" s="154"/>
      <c r="E13" s="155"/>
      <c r="F13" s="51" t="s">
        <v>210</v>
      </c>
      <c r="G13" s="52"/>
      <c r="H13" s="52"/>
      <c r="I13" s="53"/>
      <c r="K13" s="37">
        <f t="shared" si="1"/>
        <v>1</v>
      </c>
      <c r="L13" s="37">
        <f t="shared" si="2"/>
        <v>1</v>
      </c>
      <c r="M13" s="37">
        <f t="shared" si="3"/>
        <v>0</v>
      </c>
      <c r="N13" s="37">
        <f t="shared" si="0"/>
        <v>0</v>
      </c>
      <c r="O13" s="37">
        <f t="shared" si="0"/>
        <v>0</v>
      </c>
      <c r="P13" s="37">
        <f t="shared" si="0"/>
        <v>0</v>
      </c>
      <c r="Q13" s="37">
        <f t="shared" si="0"/>
        <v>0</v>
      </c>
      <c r="R13" s="37">
        <f t="shared" si="0"/>
        <v>0</v>
      </c>
      <c r="S13" s="37">
        <f t="shared" si="0"/>
        <v>0</v>
      </c>
      <c r="T13" s="37">
        <f t="shared" si="0"/>
        <v>0</v>
      </c>
      <c r="U13" s="37">
        <f t="shared" si="0"/>
        <v>0</v>
      </c>
      <c r="V13" s="37">
        <f t="shared" si="0"/>
        <v>0</v>
      </c>
      <c r="W13" s="37">
        <f t="shared" si="0"/>
        <v>0</v>
      </c>
      <c r="X13" s="37">
        <f t="shared" si="0"/>
        <v>0</v>
      </c>
      <c r="Y13" s="37">
        <f t="shared" si="0"/>
        <v>0</v>
      </c>
      <c r="Z13" s="37">
        <f t="shared" si="0"/>
        <v>0</v>
      </c>
      <c r="AA13" s="37">
        <f t="shared" si="0"/>
        <v>0</v>
      </c>
      <c r="AB13" s="37">
        <f t="shared" si="0"/>
        <v>0</v>
      </c>
      <c r="AC13" s="37">
        <f t="shared" si="0"/>
        <v>0</v>
      </c>
      <c r="AD13" s="37">
        <f t="shared" si="0"/>
        <v>0</v>
      </c>
      <c r="AE13" s="37">
        <f t="shared" si="0"/>
        <v>0</v>
      </c>
      <c r="AF13" s="37">
        <f t="shared" si="0"/>
        <v>0</v>
      </c>
      <c r="AG13" s="37">
        <f t="shared" si="0"/>
        <v>1</v>
      </c>
      <c r="AH13" s="37">
        <f t="shared" si="0"/>
        <v>0</v>
      </c>
      <c r="AI13" s="37">
        <f t="shared" si="0"/>
        <v>0</v>
      </c>
      <c r="AJ13" s="37">
        <f t="shared" si="0"/>
        <v>0</v>
      </c>
      <c r="AK13" s="37">
        <f t="shared" si="0"/>
        <v>0</v>
      </c>
      <c r="AL13" s="37">
        <f t="shared" si="0"/>
        <v>0</v>
      </c>
      <c r="AM13" s="37">
        <f t="shared" si="0"/>
        <v>0</v>
      </c>
      <c r="AN13" s="37">
        <f t="shared" si="0"/>
        <v>0</v>
      </c>
    </row>
    <row r="14" spans="1:40" ht="14.25" x14ac:dyDescent="0.15">
      <c r="A14" s="139"/>
      <c r="B14" s="153" t="s">
        <v>220</v>
      </c>
      <c r="C14" s="154"/>
      <c r="D14" s="154"/>
      <c r="E14" s="155"/>
      <c r="F14" s="51"/>
      <c r="G14" s="52"/>
      <c r="H14" s="52"/>
      <c r="I14" s="53"/>
      <c r="K14" s="37">
        <f t="shared" si="1"/>
        <v>0</v>
      </c>
      <c r="L14" s="37">
        <f t="shared" si="2"/>
        <v>0</v>
      </c>
      <c r="M14" s="37">
        <f t="shared" si="3"/>
        <v>0</v>
      </c>
      <c r="N14" s="37">
        <f t="shared" si="0"/>
        <v>0</v>
      </c>
      <c r="O14" s="37">
        <f t="shared" si="0"/>
        <v>0</v>
      </c>
      <c r="P14" s="37">
        <f t="shared" si="0"/>
        <v>0</v>
      </c>
      <c r="Q14" s="37">
        <f t="shared" si="0"/>
        <v>0</v>
      </c>
      <c r="R14" s="37">
        <f t="shared" si="0"/>
        <v>0</v>
      </c>
      <c r="S14" s="37">
        <f t="shared" si="0"/>
        <v>0</v>
      </c>
      <c r="T14" s="37">
        <f t="shared" si="0"/>
        <v>0</v>
      </c>
      <c r="U14" s="37">
        <f t="shared" si="0"/>
        <v>0</v>
      </c>
      <c r="V14" s="37">
        <f t="shared" si="0"/>
        <v>0</v>
      </c>
      <c r="W14" s="37">
        <f t="shared" si="0"/>
        <v>0</v>
      </c>
      <c r="X14" s="37">
        <f t="shared" si="0"/>
        <v>0</v>
      </c>
      <c r="Y14" s="37">
        <f t="shared" si="0"/>
        <v>0</v>
      </c>
      <c r="Z14" s="37">
        <f t="shared" si="0"/>
        <v>0</v>
      </c>
      <c r="AA14" s="37">
        <f t="shared" si="0"/>
        <v>0</v>
      </c>
      <c r="AB14" s="37">
        <f t="shared" si="0"/>
        <v>0</v>
      </c>
      <c r="AC14" s="37">
        <f t="shared" si="0"/>
        <v>0</v>
      </c>
      <c r="AD14" s="37">
        <f t="shared" si="0"/>
        <v>0</v>
      </c>
      <c r="AE14" s="37">
        <f t="shared" si="0"/>
        <v>0</v>
      </c>
      <c r="AF14" s="37">
        <f t="shared" si="0"/>
        <v>0</v>
      </c>
      <c r="AG14" s="37">
        <f t="shared" si="0"/>
        <v>0</v>
      </c>
      <c r="AH14" s="37">
        <f t="shared" si="0"/>
        <v>0</v>
      </c>
      <c r="AI14" s="37">
        <f t="shared" si="0"/>
        <v>0</v>
      </c>
      <c r="AJ14" s="37">
        <f t="shared" si="0"/>
        <v>0</v>
      </c>
      <c r="AK14" s="37">
        <f t="shared" si="0"/>
        <v>0</v>
      </c>
      <c r="AL14" s="37">
        <f t="shared" si="0"/>
        <v>0</v>
      </c>
      <c r="AM14" s="37">
        <f t="shared" si="0"/>
        <v>0</v>
      </c>
      <c r="AN14" s="37">
        <f t="shared" si="0"/>
        <v>0</v>
      </c>
    </row>
    <row r="15" spans="1:40" ht="14.25" x14ac:dyDescent="0.15">
      <c r="A15" s="139"/>
      <c r="B15" s="153"/>
      <c r="C15" s="154"/>
      <c r="D15" s="154"/>
      <c r="E15" s="155"/>
      <c r="F15" s="51"/>
      <c r="G15" s="52"/>
      <c r="H15" s="52"/>
      <c r="I15" s="53"/>
      <c r="K15" s="37">
        <f t="shared" si="1"/>
        <v>0</v>
      </c>
      <c r="L15" s="37">
        <f t="shared" si="2"/>
        <v>0</v>
      </c>
      <c r="M15" s="37">
        <f t="shared" si="3"/>
        <v>0</v>
      </c>
      <c r="N15" s="37">
        <f t="shared" si="0"/>
        <v>0</v>
      </c>
      <c r="O15" s="37">
        <f t="shared" si="0"/>
        <v>0</v>
      </c>
      <c r="P15" s="37">
        <f t="shared" si="0"/>
        <v>0</v>
      </c>
      <c r="Q15" s="37">
        <f t="shared" si="0"/>
        <v>0</v>
      </c>
      <c r="R15" s="37">
        <f t="shared" si="0"/>
        <v>0</v>
      </c>
      <c r="S15" s="37">
        <f t="shared" si="0"/>
        <v>0</v>
      </c>
      <c r="T15" s="37">
        <f t="shared" si="0"/>
        <v>0</v>
      </c>
      <c r="U15" s="37">
        <f t="shared" si="0"/>
        <v>0</v>
      </c>
      <c r="V15" s="37">
        <f t="shared" si="0"/>
        <v>0</v>
      </c>
      <c r="W15" s="37">
        <f t="shared" si="0"/>
        <v>0</v>
      </c>
      <c r="X15" s="37">
        <f t="shared" si="0"/>
        <v>0</v>
      </c>
      <c r="Y15" s="37">
        <f t="shared" si="0"/>
        <v>0</v>
      </c>
      <c r="Z15" s="37">
        <f t="shared" ref="Z15:AN30" si="4">COUNTIF($F15,"*"&amp;Z$5&amp;"*")</f>
        <v>0</v>
      </c>
      <c r="AA15" s="37">
        <f t="shared" si="4"/>
        <v>0</v>
      </c>
      <c r="AB15" s="37">
        <f t="shared" si="4"/>
        <v>0</v>
      </c>
      <c r="AC15" s="37">
        <f t="shared" si="4"/>
        <v>0</v>
      </c>
      <c r="AD15" s="37">
        <f t="shared" si="4"/>
        <v>0</v>
      </c>
      <c r="AE15" s="37">
        <f t="shared" si="4"/>
        <v>0</v>
      </c>
      <c r="AF15" s="37">
        <f t="shared" si="4"/>
        <v>0</v>
      </c>
      <c r="AG15" s="37">
        <f t="shared" si="4"/>
        <v>0</v>
      </c>
      <c r="AH15" s="37">
        <f t="shared" si="4"/>
        <v>0</v>
      </c>
      <c r="AI15" s="37">
        <f t="shared" si="4"/>
        <v>0</v>
      </c>
      <c r="AJ15" s="37">
        <f t="shared" si="4"/>
        <v>0</v>
      </c>
      <c r="AK15" s="37">
        <f t="shared" si="4"/>
        <v>0</v>
      </c>
      <c r="AL15" s="37">
        <f t="shared" si="4"/>
        <v>0</v>
      </c>
      <c r="AM15" s="37">
        <f t="shared" si="4"/>
        <v>0</v>
      </c>
      <c r="AN15" s="37">
        <f t="shared" si="4"/>
        <v>0</v>
      </c>
    </row>
    <row r="16" spans="1:40" ht="14.25" x14ac:dyDescent="0.15">
      <c r="A16" s="139"/>
      <c r="B16" s="153"/>
      <c r="C16" s="154"/>
      <c r="D16" s="154"/>
      <c r="E16" s="155"/>
      <c r="F16" s="51"/>
      <c r="G16" s="52"/>
      <c r="H16" s="52"/>
      <c r="I16" s="53"/>
      <c r="K16" s="37">
        <f t="shared" si="1"/>
        <v>0</v>
      </c>
      <c r="L16" s="37">
        <f t="shared" si="2"/>
        <v>0</v>
      </c>
      <c r="M16" s="37">
        <f t="shared" si="3"/>
        <v>0</v>
      </c>
      <c r="N16" s="37">
        <f t="shared" si="3"/>
        <v>0</v>
      </c>
      <c r="O16" s="37">
        <f t="shared" si="3"/>
        <v>0</v>
      </c>
      <c r="P16" s="37">
        <f t="shared" si="3"/>
        <v>0</v>
      </c>
      <c r="Q16" s="37">
        <f t="shared" si="3"/>
        <v>0</v>
      </c>
      <c r="R16" s="37">
        <f t="shared" si="3"/>
        <v>0</v>
      </c>
      <c r="S16" s="37">
        <f t="shared" si="3"/>
        <v>0</v>
      </c>
      <c r="T16" s="37">
        <f t="shared" si="3"/>
        <v>0</v>
      </c>
      <c r="U16" s="37">
        <f t="shared" si="3"/>
        <v>0</v>
      </c>
      <c r="V16" s="37">
        <f t="shared" si="3"/>
        <v>0</v>
      </c>
      <c r="W16" s="37">
        <f t="shared" si="3"/>
        <v>0</v>
      </c>
      <c r="X16" s="37">
        <f t="shared" si="3"/>
        <v>0</v>
      </c>
      <c r="Y16" s="37">
        <f t="shared" si="3"/>
        <v>0</v>
      </c>
      <c r="Z16" s="37">
        <f t="shared" si="3"/>
        <v>0</v>
      </c>
      <c r="AA16" s="37">
        <f t="shared" si="3"/>
        <v>0</v>
      </c>
      <c r="AB16" s="37">
        <f t="shared" si="3"/>
        <v>0</v>
      </c>
      <c r="AC16" s="37">
        <f t="shared" si="3"/>
        <v>0</v>
      </c>
      <c r="AD16" s="37">
        <f t="shared" si="4"/>
        <v>0</v>
      </c>
      <c r="AE16" s="37">
        <f t="shared" si="4"/>
        <v>0</v>
      </c>
      <c r="AF16" s="37">
        <f t="shared" si="4"/>
        <v>0</v>
      </c>
      <c r="AG16" s="37">
        <f t="shared" si="4"/>
        <v>0</v>
      </c>
      <c r="AH16" s="37">
        <f t="shared" si="4"/>
        <v>0</v>
      </c>
      <c r="AI16" s="37">
        <f t="shared" si="4"/>
        <v>0</v>
      </c>
      <c r="AJ16" s="37">
        <f t="shared" si="4"/>
        <v>0</v>
      </c>
      <c r="AK16" s="37">
        <f t="shared" si="4"/>
        <v>0</v>
      </c>
      <c r="AL16" s="37">
        <f t="shared" si="4"/>
        <v>0</v>
      </c>
      <c r="AM16" s="37">
        <f t="shared" si="4"/>
        <v>0</v>
      </c>
      <c r="AN16" s="37">
        <f t="shared" si="4"/>
        <v>0</v>
      </c>
    </row>
    <row r="17" spans="1:40" ht="14.25" x14ac:dyDescent="0.15">
      <c r="A17" s="139"/>
      <c r="B17" s="153"/>
      <c r="C17" s="154"/>
      <c r="D17" s="154"/>
      <c r="E17" s="155"/>
      <c r="F17" s="51"/>
      <c r="G17" s="52"/>
      <c r="H17" s="52"/>
      <c r="I17" s="53"/>
      <c r="K17" s="37">
        <f t="shared" si="1"/>
        <v>0</v>
      </c>
      <c r="L17" s="37">
        <f t="shared" si="2"/>
        <v>0</v>
      </c>
      <c r="M17" s="37">
        <f t="shared" si="3"/>
        <v>0</v>
      </c>
      <c r="N17" s="37">
        <f t="shared" si="3"/>
        <v>0</v>
      </c>
      <c r="O17" s="37">
        <f t="shared" si="3"/>
        <v>0</v>
      </c>
      <c r="P17" s="37">
        <f t="shared" si="3"/>
        <v>0</v>
      </c>
      <c r="Q17" s="37">
        <f t="shared" si="3"/>
        <v>0</v>
      </c>
      <c r="R17" s="37">
        <f t="shared" si="3"/>
        <v>0</v>
      </c>
      <c r="S17" s="37">
        <f t="shared" si="3"/>
        <v>0</v>
      </c>
      <c r="T17" s="37">
        <f t="shared" si="3"/>
        <v>0</v>
      </c>
      <c r="U17" s="37">
        <f t="shared" si="3"/>
        <v>0</v>
      </c>
      <c r="V17" s="37">
        <f t="shared" si="3"/>
        <v>0</v>
      </c>
      <c r="W17" s="37">
        <f t="shared" si="3"/>
        <v>0</v>
      </c>
      <c r="X17" s="37">
        <f t="shared" si="3"/>
        <v>0</v>
      </c>
      <c r="Y17" s="37">
        <f t="shared" si="3"/>
        <v>0</v>
      </c>
      <c r="Z17" s="37">
        <f t="shared" si="3"/>
        <v>0</v>
      </c>
      <c r="AA17" s="37">
        <f t="shared" si="3"/>
        <v>0</v>
      </c>
      <c r="AB17" s="37">
        <f t="shared" si="3"/>
        <v>0</v>
      </c>
      <c r="AC17" s="37">
        <f t="shared" si="3"/>
        <v>0</v>
      </c>
      <c r="AD17" s="37">
        <f t="shared" si="4"/>
        <v>0</v>
      </c>
      <c r="AE17" s="37">
        <f t="shared" si="4"/>
        <v>0</v>
      </c>
      <c r="AF17" s="37">
        <f t="shared" si="4"/>
        <v>0</v>
      </c>
      <c r="AG17" s="37">
        <f t="shared" si="4"/>
        <v>0</v>
      </c>
      <c r="AH17" s="37">
        <f t="shared" si="4"/>
        <v>0</v>
      </c>
      <c r="AI17" s="37">
        <f t="shared" si="4"/>
        <v>0</v>
      </c>
      <c r="AJ17" s="37">
        <f t="shared" si="4"/>
        <v>0</v>
      </c>
      <c r="AK17" s="37">
        <f t="shared" si="4"/>
        <v>0</v>
      </c>
      <c r="AL17" s="37">
        <f t="shared" si="4"/>
        <v>0</v>
      </c>
      <c r="AM17" s="37">
        <f t="shared" si="4"/>
        <v>0</v>
      </c>
      <c r="AN17" s="37">
        <f t="shared" si="4"/>
        <v>0</v>
      </c>
    </row>
    <row r="18" spans="1:40" ht="14.25" x14ac:dyDescent="0.15">
      <c r="A18" s="139"/>
      <c r="B18" s="153"/>
      <c r="C18" s="154"/>
      <c r="D18" s="154"/>
      <c r="E18" s="155"/>
      <c r="F18" s="51"/>
      <c r="G18" s="52"/>
      <c r="H18" s="52"/>
      <c r="I18" s="53"/>
      <c r="K18" s="37">
        <f t="shared" si="1"/>
        <v>0</v>
      </c>
      <c r="L18" s="37">
        <f t="shared" si="2"/>
        <v>0</v>
      </c>
      <c r="M18" s="37">
        <f t="shared" si="3"/>
        <v>0</v>
      </c>
      <c r="N18" s="37">
        <f t="shared" si="3"/>
        <v>0</v>
      </c>
      <c r="O18" s="37">
        <f t="shared" si="3"/>
        <v>0</v>
      </c>
      <c r="P18" s="37">
        <f t="shared" si="3"/>
        <v>0</v>
      </c>
      <c r="Q18" s="37">
        <f t="shared" si="3"/>
        <v>0</v>
      </c>
      <c r="R18" s="37">
        <f t="shared" si="3"/>
        <v>0</v>
      </c>
      <c r="S18" s="37">
        <f t="shared" si="3"/>
        <v>0</v>
      </c>
      <c r="T18" s="37">
        <f t="shared" si="3"/>
        <v>0</v>
      </c>
      <c r="U18" s="37">
        <f t="shared" si="3"/>
        <v>0</v>
      </c>
      <c r="V18" s="37">
        <f t="shared" si="3"/>
        <v>0</v>
      </c>
      <c r="W18" s="37">
        <f t="shared" si="3"/>
        <v>0</v>
      </c>
      <c r="X18" s="37">
        <f t="shared" si="3"/>
        <v>0</v>
      </c>
      <c r="Y18" s="37">
        <f t="shared" si="3"/>
        <v>0</v>
      </c>
      <c r="Z18" s="37">
        <f t="shared" si="3"/>
        <v>0</v>
      </c>
      <c r="AA18" s="37">
        <f t="shared" si="3"/>
        <v>0</v>
      </c>
      <c r="AB18" s="37">
        <f t="shared" si="3"/>
        <v>0</v>
      </c>
      <c r="AC18" s="37">
        <f t="shared" si="3"/>
        <v>0</v>
      </c>
      <c r="AD18" s="37">
        <f t="shared" si="4"/>
        <v>0</v>
      </c>
      <c r="AE18" s="37">
        <f t="shared" si="4"/>
        <v>0</v>
      </c>
      <c r="AF18" s="37">
        <f t="shared" si="4"/>
        <v>0</v>
      </c>
      <c r="AG18" s="37">
        <f t="shared" si="4"/>
        <v>0</v>
      </c>
      <c r="AH18" s="37">
        <f t="shared" si="4"/>
        <v>0</v>
      </c>
      <c r="AI18" s="37">
        <f t="shared" si="4"/>
        <v>0</v>
      </c>
      <c r="AJ18" s="37">
        <f t="shared" si="4"/>
        <v>0</v>
      </c>
      <c r="AK18" s="37">
        <f t="shared" si="4"/>
        <v>0</v>
      </c>
      <c r="AL18" s="37">
        <f t="shared" si="4"/>
        <v>0</v>
      </c>
      <c r="AM18" s="37">
        <f t="shared" si="4"/>
        <v>0</v>
      </c>
      <c r="AN18" s="37">
        <f t="shared" si="4"/>
        <v>0</v>
      </c>
    </row>
    <row r="19" spans="1:40" ht="14.25" x14ac:dyDescent="0.15">
      <c r="A19" s="139"/>
      <c r="B19" s="153"/>
      <c r="C19" s="154"/>
      <c r="D19" s="154"/>
      <c r="E19" s="155"/>
      <c r="F19" s="51"/>
      <c r="G19" s="52"/>
      <c r="H19" s="52"/>
      <c r="I19" s="53"/>
      <c r="K19" s="37">
        <f t="shared" si="1"/>
        <v>0</v>
      </c>
      <c r="L19" s="37">
        <f t="shared" si="2"/>
        <v>0</v>
      </c>
      <c r="M19" s="37">
        <f t="shared" si="3"/>
        <v>0</v>
      </c>
      <c r="N19" s="37">
        <f t="shared" si="3"/>
        <v>0</v>
      </c>
      <c r="O19" s="37">
        <f t="shared" si="3"/>
        <v>0</v>
      </c>
      <c r="P19" s="37">
        <f t="shared" si="3"/>
        <v>0</v>
      </c>
      <c r="Q19" s="37">
        <f t="shared" si="3"/>
        <v>0</v>
      </c>
      <c r="R19" s="37">
        <f t="shared" si="3"/>
        <v>0</v>
      </c>
      <c r="S19" s="37">
        <f t="shared" si="3"/>
        <v>0</v>
      </c>
      <c r="T19" s="37">
        <f t="shared" si="3"/>
        <v>0</v>
      </c>
      <c r="U19" s="37">
        <f t="shared" si="3"/>
        <v>0</v>
      </c>
      <c r="V19" s="37">
        <f t="shared" si="3"/>
        <v>0</v>
      </c>
      <c r="W19" s="37">
        <f t="shared" si="3"/>
        <v>0</v>
      </c>
      <c r="X19" s="37">
        <f t="shared" si="3"/>
        <v>0</v>
      </c>
      <c r="Y19" s="37">
        <f t="shared" si="3"/>
        <v>0</v>
      </c>
      <c r="Z19" s="37">
        <f t="shared" si="3"/>
        <v>0</v>
      </c>
      <c r="AA19" s="37">
        <f t="shared" si="3"/>
        <v>0</v>
      </c>
      <c r="AB19" s="37">
        <f t="shared" si="3"/>
        <v>0</v>
      </c>
      <c r="AC19" s="37">
        <f t="shared" si="3"/>
        <v>0</v>
      </c>
      <c r="AD19" s="37">
        <f t="shared" si="4"/>
        <v>0</v>
      </c>
      <c r="AE19" s="37">
        <f t="shared" si="4"/>
        <v>0</v>
      </c>
      <c r="AF19" s="37">
        <f t="shared" si="4"/>
        <v>0</v>
      </c>
      <c r="AG19" s="37">
        <f t="shared" si="4"/>
        <v>0</v>
      </c>
      <c r="AH19" s="37">
        <f t="shared" si="4"/>
        <v>0</v>
      </c>
      <c r="AI19" s="37">
        <f t="shared" si="4"/>
        <v>0</v>
      </c>
      <c r="AJ19" s="37">
        <f t="shared" si="4"/>
        <v>0</v>
      </c>
      <c r="AK19" s="37">
        <f t="shared" si="4"/>
        <v>0</v>
      </c>
      <c r="AL19" s="37">
        <f t="shared" si="4"/>
        <v>0</v>
      </c>
      <c r="AM19" s="37">
        <f t="shared" si="4"/>
        <v>0</v>
      </c>
      <c r="AN19" s="37">
        <f t="shared" si="4"/>
        <v>0</v>
      </c>
    </row>
    <row r="20" spans="1:40" ht="14.25" x14ac:dyDescent="0.15">
      <c r="A20" s="139"/>
      <c r="B20" s="153"/>
      <c r="C20" s="154"/>
      <c r="D20" s="154"/>
      <c r="E20" s="155"/>
      <c r="F20" s="99"/>
      <c r="G20" s="99"/>
      <c r="H20" s="99"/>
      <c r="I20" s="100"/>
      <c r="K20" s="37">
        <f t="shared" si="1"/>
        <v>0</v>
      </c>
      <c r="L20" s="37">
        <f t="shared" si="2"/>
        <v>0</v>
      </c>
      <c r="M20" s="37">
        <f t="shared" si="3"/>
        <v>0</v>
      </c>
      <c r="N20" s="37">
        <f t="shared" si="3"/>
        <v>0</v>
      </c>
      <c r="O20" s="37">
        <f t="shared" si="3"/>
        <v>0</v>
      </c>
      <c r="P20" s="37">
        <f t="shared" si="3"/>
        <v>0</v>
      </c>
      <c r="Q20" s="37">
        <f t="shared" si="3"/>
        <v>0</v>
      </c>
      <c r="R20" s="37">
        <f t="shared" si="3"/>
        <v>0</v>
      </c>
      <c r="S20" s="37">
        <f t="shared" si="3"/>
        <v>0</v>
      </c>
      <c r="T20" s="37">
        <f t="shared" si="3"/>
        <v>0</v>
      </c>
      <c r="U20" s="37">
        <f t="shared" si="3"/>
        <v>0</v>
      </c>
      <c r="V20" s="37">
        <f t="shared" si="3"/>
        <v>0</v>
      </c>
      <c r="W20" s="37">
        <f t="shared" si="3"/>
        <v>0</v>
      </c>
      <c r="X20" s="37">
        <f t="shared" si="3"/>
        <v>0</v>
      </c>
      <c r="Y20" s="37">
        <f t="shared" si="3"/>
        <v>0</v>
      </c>
      <c r="Z20" s="37">
        <f t="shared" si="3"/>
        <v>0</v>
      </c>
      <c r="AA20" s="37">
        <f t="shared" si="3"/>
        <v>0</v>
      </c>
      <c r="AB20" s="37">
        <f t="shared" si="3"/>
        <v>0</v>
      </c>
      <c r="AC20" s="37">
        <f t="shared" si="3"/>
        <v>0</v>
      </c>
      <c r="AD20" s="37">
        <f t="shared" si="4"/>
        <v>0</v>
      </c>
      <c r="AE20" s="37">
        <f t="shared" si="4"/>
        <v>0</v>
      </c>
      <c r="AF20" s="37">
        <f t="shared" si="4"/>
        <v>0</v>
      </c>
      <c r="AG20" s="37">
        <f t="shared" si="4"/>
        <v>0</v>
      </c>
      <c r="AH20" s="37">
        <f t="shared" si="4"/>
        <v>0</v>
      </c>
      <c r="AI20" s="37">
        <f t="shared" si="4"/>
        <v>0</v>
      </c>
      <c r="AJ20" s="37">
        <f t="shared" si="4"/>
        <v>0</v>
      </c>
      <c r="AK20" s="37">
        <f t="shared" si="4"/>
        <v>0</v>
      </c>
      <c r="AL20" s="37">
        <f t="shared" si="4"/>
        <v>0</v>
      </c>
      <c r="AM20" s="37">
        <f t="shared" si="4"/>
        <v>0</v>
      </c>
      <c r="AN20" s="37">
        <f t="shared" si="4"/>
        <v>0</v>
      </c>
    </row>
    <row r="21" spans="1:40" ht="14.25" x14ac:dyDescent="0.15">
      <c r="A21" s="139"/>
      <c r="B21" s="153"/>
      <c r="C21" s="154"/>
      <c r="D21" s="154"/>
      <c r="E21" s="155"/>
      <c r="F21" s="51"/>
      <c r="G21" s="52"/>
      <c r="H21" s="52"/>
      <c r="I21" s="53"/>
      <c r="K21" s="37">
        <f t="shared" si="1"/>
        <v>0</v>
      </c>
      <c r="L21" s="37">
        <f t="shared" si="2"/>
        <v>0</v>
      </c>
      <c r="M21" s="37">
        <f t="shared" si="3"/>
        <v>0</v>
      </c>
      <c r="N21" s="37">
        <f t="shared" si="3"/>
        <v>0</v>
      </c>
      <c r="O21" s="37">
        <f t="shared" si="3"/>
        <v>0</v>
      </c>
      <c r="P21" s="37">
        <f t="shared" si="3"/>
        <v>0</v>
      </c>
      <c r="Q21" s="37">
        <f t="shared" si="3"/>
        <v>0</v>
      </c>
      <c r="R21" s="37">
        <f t="shared" si="3"/>
        <v>0</v>
      </c>
      <c r="S21" s="37">
        <f t="shared" si="3"/>
        <v>0</v>
      </c>
      <c r="T21" s="37">
        <f t="shared" si="3"/>
        <v>0</v>
      </c>
      <c r="U21" s="37">
        <f t="shared" si="3"/>
        <v>0</v>
      </c>
      <c r="V21" s="37">
        <f t="shared" si="3"/>
        <v>0</v>
      </c>
      <c r="W21" s="37">
        <f t="shared" si="3"/>
        <v>0</v>
      </c>
      <c r="X21" s="37">
        <f t="shared" si="3"/>
        <v>0</v>
      </c>
      <c r="Y21" s="37">
        <f t="shared" si="3"/>
        <v>0</v>
      </c>
      <c r="Z21" s="37">
        <f t="shared" si="3"/>
        <v>0</v>
      </c>
      <c r="AA21" s="37">
        <f t="shared" si="3"/>
        <v>0</v>
      </c>
      <c r="AB21" s="37">
        <f t="shared" si="3"/>
        <v>0</v>
      </c>
      <c r="AC21" s="37">
        <f t="shared" si="3"/>
        <v>0</v>
      </c>
      <c r="AD21" s="37">
        <f t="shared" si="4"/>
        <v>0</v>
      </c>
      <c r="AE21" s="37">
        <f t="shared" si="4"/>
        <v>0</v>
      </c>
      <c r="AF21" s="37">
        <f t="shared" si="4"/>
        <v>0</v>
      </c>
      <c r="AG21" s="37">
        <f t="shared" si="4"/>
        <v>0</v>
      </c>
      <c r="AH21" s="37">
        <f t="shared" si="4"/>
        <v>0</v>
      </c>
      <c r="AI21" s="37">
        <f t="shared" si="4"/>
        <v>0</v>
      </c>
      <c r="AJ21" s="37">
        <f t="shared" si="4"/>
        <v>0</v>
      </c>
      <c r="AK21" s="37">
        <f t="shared" si="4"/>
        <v>0</v>
      </c>
      <c r="AL21" s="37">
        <f t="shared" si="4"/>
        <v>0</v>
      </c>
      <c r="AM21" s="37">
        <f t="shared" si="4"/>
        <v>0</v>
      </c>
      <c r="AN21" s="37">
        <f t="shared" si="4"/>
        <v>0</v>
      </c>
    </row>
    <row r="22" spans="1:40" ht="14.25" x14ac:dyDescent="0.15">
      <c r="A22" s="139"/>
      <c r="B22" s="153"/>
      <c r="C22" s="154"/>
      <c r="D22" s="154"/>
      <c r="E22" s="155"/>
      <c r="F22" s="51"/>
      <c r="G22" s="52"/>
      <c r="H22" s="52"/>
      <c r="I22" s="53"/>
      <c r="K22" s="37">
        <f t="shared" si="1"/>
        <v>0</v>
      </c>
      <c r="L22" s="37">
        <f t="shared" si="2"/>
        <v>0</v>
      </c>
      <c r="M22" s="37">
        <f t="shared" si="3"/>
        <v>0</v>
      </c>
      <c r="N22" s="37">
        <f t="shared" si="3"/>
        <v>0</v>
      </c>
      <c r="O22" s="37">
        <f t="shared" si="3"/>
        <v>0</v>
      </c>
      <c r="P22" s="37">
        <f t="shared" si="3"/>
        <v>0</v>
      </c>
      <c r="Q22" s="37">
        <f t="shared" si="3"/>
        <v>0</v>
      </c>
      <c r="R22" s="37">
        <f t="shared" si="3"/>
        <v>0</v>
      </c>
      <c r="S22" s="37">
        <f t="shared" si="3"/>
        <v>0</v>
      </c>
      <c r="T22" s="37">
        <f t="shared" si="3"/>
        <v>0</v>
      </c>
      <c r="U22" s="37">
        <f t="shared" si="3"/>
        <v>0</v>
      </c>
      <c r="V22" s="37">
        <f t="shared" si="3"/>
        <v>0</v>
      </c>
      <c r="W22" s="37">
        <f t="shared" si="3"/>
        <v>0</v>
      </c>
      <c r="X22" s="37">
        <f t="shared" si="3"/>
        <v>0</v>
      </c>
      <c r="Y22" s="37">
        <f t="shared" si="3"/>
        <v>0</v>
      </c>
      <c r="Z22" s="37">
        <f t="shared" si="3"/>
        <v>0</v>
      </c>
      <c r="AA22" s="37">
        <f t="shared" si="3"/>
        <v>0</v>
      </c>
      <c r="AB22" s="37">
        <f t="shared" si="3"/>
        <v>0</v>
      </c>
      <c r="AC22" s="37">
        <f t="shared" si="3"/>
        <v>0</v>
      </c>
      <c r="AD22" s="37">
        <f t="shared" si="4"/>
        <v>0</v>
      </c>
      <c r="AE22" s="37">
        <f t="shared" si="4"/>
        <v>0</v>
      </c>
      <c r="AF22" s="37">
        <f t="shared" si="4"/>
        <v>0</v>
      </c>
      <c r="AG22" s="37">
        <f t="shared" si="4"/>
        <v>0</v>
      </c>
      <c r="AH22" s="37">
        <f t="shared" si="4"/>
        <v>0</v>
      </c>
      <c r="AI22" s="37">
        <f t="shared" si="4"/>
        <v>0</v>
      </c>
      <c r="AJ22" s="37">
        <f t="shared" si="4"/>
        <v>0</v>
      </c>
      <c r="AK22" s="37">
        <f t="shared" si="4"/>
        <v>0</v>
      </c>
      <c r="AL22" s="37">
        <f t="shared" si="4"/>
        <v>0</v>
      </c>
      <c r="AM22" s="37">
        <f t="shared" si="4"/>
        <v>0</v>
      </c>
      <c r="AN22" s="37">
        <f t="shared" si="4"/>
        <v>0</v>
      </c>
    </row>
    <row r="23" spans="1:40" ht="14.25" x14ac:dyDescent="0.15">
      <c r="A23" s="139"/>
      <c r="B23" s="153"/>
      <c r="C23" s="154"/>
      <c r="D23" s="154"/>
      <c r="E23" s="155"/>
      <c r="F23" s="51"/>
      <c r="G23" s="52"/>
      <c r="H23" s="52"/>
      <c r="I23" s="53"/>
      <c r="K23" s="37">
        <f t="shared" si="1"/>
        <v>0</v>
      </c>
      <c r="L23" s="37">
        <f t="shared" si="2"/>
        <v>0</v>
      </c>
      <c r="M23" s="37">
        <f t="shared" si="3"/>
        <v>0</v>
      </c>
      <c r="N23" s="37">
        <f t="shared" si="3"/>
        <v>0</v>
      </c>
      <c r="O23" s="37">
        <f t="shared" si="3"/>
        <v>0</v>
      </c>
      <c r="P23" s="37">
        <f t="shared" si="3"/>
        <v>0</v>
      </c>
      <c r="Q23" s="37">
        <f t="shared" si="3"/>
        <v>0</v>
      </c>
      <c r="R23" s="37">
        <f t="shared" si="3"/>
        <v>0</v>
      </c>
      <c r="S23" s="37">
        <f t="shared" si="3"/>
        <v>0</v>
      </c>
      <c r="T23" s="37">
        <f t="shared" si="3"/>
        <v>0</v>
      </c>
      <c r="U23" s="37">
        <f t="shared" si="3"/>
        <v>0</v>
      </c>
      <c r="V23" s="37">
        <f t="shared" si="3"/>
        <v>0</v>
      </c>
      <c r="W23" s="37">
        <f t="shared" si="3"/>
        <v>0</v>
      </c>
      <c r="X23" s="37">
        <f t="shared" si="3"/>
        <v>0</v>
      </c>
      <c r="Y23" s="37">
        <f t="shared" si="3"/>
        <v>0</v>
      </c>
      <c r="Z23" s="37">
        <f t="shared" si="3"/>
        <v>0</v>
      </c>
      <c r="AA23" s="37">
        <f t="shared" si="3"/>
        <v>0</v>
      </c>
      <c r="AB23" s="37">
        <f t="shared" si="3"/>
        <v>0</v>
      </c>
      <c r="AC23" s="37">
        <f t="shared" si="3"/>
        <v>0</v>
      </c>
      <c r="AD23" s="37">
        <f t="shared" si="4"/>
        <v>0</v>
      </c>
      <c r="AE23" s="37">
        <f t="shared" si="4"/>
        <v>0</v>
      </c>
      <c r="AF23" s="37">
        <f t="shared" si="4"/>
        <v>0</v>
      </c>
      <c r="AG23" s="37">
        <f t="shared" si="4"/>
        <v>0</v>
      </c>
      <c r="AH23" s="37">
        <f t="shared" si="4"/>
        <v>0</v>
      </c>
      <c r="AI23" s="37">
        <f t="shared" si="4"/>
        <v>0</v>
      </c>
      <c r="AJ23" s="37">
        <f t="shared" si="4"/>
        <v>0</v>
      </c>
      <c r="AK23" s="37">
        <f t="shared" si="4"/>
        <v>0</v>
      </c>
      <c r="AL23" s="37">
        <f t="shared" si="4"/>
        <v>0</v>
      </c>
      <c r="AM23" s="37">
        <f t="shared" si="4"/>
        <v>0</v>
      </c>
      <c r="AN23" s="37">
        <f t="shared" si="4"/>
        <v>0</v>
      </c>
    </row>
    <row r="24" spans="1:40" ht="14.25" x14ac:dyDescent="0.15">
      <c r="A24" s="139"/>
      <c r="B24" s="153"/>
      <c r="C24" s="154"/>
      <c r="D24" s="154"/>
      <c r="E24" s="155"/>
      <c r="F24" s="51"/>
      <c r="G24" s="52"/>
      <c r="H24" s="52"/>
      <c r="I24" s="53"/>
      <c r="K24" s="37">
        <f t="shared" si="1"/>
        <v>0</v>
      </c>
      <c r="L24" s="37">
        <f t="shared" si="2"/>
        <v>0</v>
      </c>
      <c r="M24" s="37">
        <f t="shared" si="3"/>
        <v>0</v>
      </c>
      <c r="N24" s="37">
        <f t="shared" si="3"/>
        <v>0</v>
      </c>
      <c r="O24" s="37">
        <f t="shared" si="3"/>
        <v>0</v>
      </c>
      <c r="P24" s="37">
        <f t="shared" si="3"/>
        <v>0</v>
      </c>
      <c r="Q24" s="37">
        <f t="shared" si="3"/>
        <v>0</v>
      </c>
      <c r="R24" s="37">
        <f t="shared" si="3"/>
        <v>0</v>
      </c>
      <c r="S24" s="37">
        <f t="shared" si="3"/>
        <v>0</v>
      </c>
      <c r="T24" s="37">
        <f t="shared" si="3"/>
        <v>0</v>
      </c>
      <c r="U24" s="37">
        <f t="shared" si="3"/>
        <v>0</v>
      </c>
      <c r="V24" s="37">
        <f t="shared" si="3"/>
        <v>0</v>
      </c>
      <c r="W24" s="37">
        <f t="shared" si="3"/>
        <v>0</v>
      </c>
      <c r="X24" s="37">
        <f t="shared" si="3"/>
        <v>0</v>
      </c>
      <c r="Y24" s="37">
        <f t="shared" si="3"/>
        <v>0</v>
      </c>
      <c r="Z24" s="37">
        <f t="shared" si="3"/>
        <v>0</v>
      </c>
      <c r="AA24" s="37">
        <f t="shared" si="3"/>
        <v>0</v>
      </c>
      <c r="AB24" s="37">
        <f t="shared" si="3"/>
        <v>0</v>
      </c>
      <c r="AC24" s="37">
        <f t="shared" si="3"/>
        <v>0</v>
      </c>
      <c r="AD24" s="37">
        <f t="shared" si="4"/>
        <v>0</v>
      </c>
      <c r="AE24" s="37">
        <f t="shared" si="4"/>
        <v>0</v>
      </c>
      <c r="AF24" s="37">
        <f t="shared" si="4"/>
        <v>0</v>
      </c>
      <c r="AG24" s="37">
        <f t="shared" si="4"/>
        <v>0</v>
      </c>
      <c r="AH24" s="37">
        <f t="shared" si="4"/>
        <v>0</v>
      </c>
      <c r="AI24" s="37">
        <f t="shared" si="4"/>
        <v>0</v>
      </c>
      <c r="AJ24" s="37">
        <f t="shared" si="4"/>
        <v>0</v>
      </c>
      <c r="AK24" s="37">
        <f t="shared" si="4"/>
        <v>0</v>
      </c>
      <c r="AL24" s="37">
        <f t="shared" si="4"/>
        <v>0</v>
      </c>
      <c r="AM24" s="37">
        <f t="shared" si="4"/>
        <v>0</v>
      </c>
      <c r="AN24" s="37">
        <f t="shared" si="4"/>
        <v>0</v>
      </c>
    </row>
    <row r="25" spans="1:40" ht="14.25" x14ac:dyDescent="0.15">
      <c r="A25" s="139"/>
      <c r="B25" s="153"/>
      <c r="C25" s="154"/>
      <c r="D25" s="154"/>
      <c r="E25" s="155"/>
      <c r="F25" s="51"/>
      <c r="G25" s="52"/>
      <c r="H25" s="52"/>
      <c r="I25" s="53"/>
      <c r="K25" s="37">
        <f t="shared" si="1"/>
        <v>0</v>
      </c>
      <c r="L25" s="37">
        <f t="shared" si="2"/>
        <v>0</v>
      </c>
      <c r="M25" s="37">
        <f t="shared" si="3"/>
        <v>0</v>
      </c>
      <c r="N25" s="37">
        <f t="shared" si="3"/>
        <v>0</v>
      </c>
      <c r="O25" s="37">
        <f t="shared" si="3"/>
        <v>0</v>
      </c>
      <c r="P25" s="37">
        <f t="shared" si="3"/>
        <v>0</v>
      </c>
      <c r="Q25" s="37">
        <f t="shared" si="3"/>
        <v>0</v>
      </c>
      <c r="R25" s="37">
        <f t="shared" si="3"/>
        <v>0</v>
      </c>
      <c r="S25" s="37">
        <f t="shared" si="3"/>
        <v>0</v>
      </c>
      <c r="T25" s="37">
        <f t="shared" si="3"/>
        <v>0</v>
      </c>
      <c r="U25" s="37">
        <f t="shared" si="3"/>
        <v>0</v>
      </c>
      <c r="V25" s="37">
        <f t="shared" si="3"/>
        <v>0</v>
      </c>
      <c r="W25" s="37">
        <f t="shared" si="3"/>
        <v>0</v>
      </c>
      <c r="X25" s="37">
        <f t="shared" si="3"/>
        <v>0</v>
      </c>
      <c r="Y25" s="37">
        <f t="shared" si="3"/>
        <v>0</v>
      </c>
      <c r="Z25" s="37">
        <f t="shared" si="3"/>
        <v>0</v>
      </c>
      <c r="AA25" s="37">
        <f t="shared" si="3"/>
        <v>0</v>
      </c>
      <c r="AB25" s="37">
        <f t="shared" si="3"/>
        <v>0</v>
      </c>
      <c r="AC25" s="37">
        <f t="shared" si="3"/>
        <v>0</v>
      </c>
      <c r="AD25" s="37">
        <f t="shared" si="4"/>
        <v>0</v>
      </c>
      <c r="AE25" s="37">
        <f t="shared" si="4"/>
        <v>0</v>
      </c>
      <c r="AF25" s="37">
        <f t="shared" si="4"/>
        <v>0</v>
      </c>
      <c r="AG25" s="37">
        <f t="shared" si="4"/>
        <v>0</v>
      </c>
      <c r="AH25" s="37">
        <f t="shared" si="4"/>
        <v>0</v>
      </c>
      <c r="AI25" s="37">
        <f t="shared" si="4"/>
        <v>0</v>
      </c>
      <c r="AJ25" s="37">
        <f t="shared" si="4"/>
        <v>0</v>
      </c>
      <c r="AK25" s="37">
        <f t="shared" si="4"/>
        <v>0</v>
      </c>
      <c r="AL25" s="37">
        <f t="shared" si="4"/>
        <v>0</v>
      </c>
      <c r="AM25" s="37">
        <f t="shared" si="4"/>
        <v>0</v>
      </c>
      <c r="AN25" s="37">
        <f t="shared" si="4"/>
        <v>0</v>
      </c>
    </row>
    <row r="26" spans="1:40" ht="14.25" x14ac:dyDescent="0.15">
      <c r="A26" s="139"/>
      <c r="B26" s="153"/>
      <c r="C26" s="154"/>
      <c r="D26" s="154"/>
      <c r="E26" s="155"/>
      <c r="F26" s="51"/>
      <c r="G26" s="52"/>
      <c r="H26" s="52"/>
      <c r="I26" s="53"/>
      <c r="K26" s="37">
        <f t="shared" si="1"/>
        <v>0</v>
      </c>
      <c r="L26" s="37">
        <f t="shared" si="2"/>
        <v>0</v>
      </c>
      <c r="M26" s="37">
        <f t="shared" si="3"/>
        <v>0</v>
      </c>
      <c r="N26" s="37">
        <f t="shared" si="3"/>
        <v>0</v>
      </c>
      <c r="O26" s="37">
        <f t="shared" si="3"/>
        <v>0</v>
      </c>
      <c r="P26" s="37">
        <f t="shared" si="3"/>
        <v>0</v>
      </c>
      <c r="Q26" s="37">
        <f t="shared" si="3"/>
        <v>0</v>
      </c>
      <c r="R26" s="37">
        <f t="shared" si="3"/>
        <v>0</v>
      </c>
      <c r="S26" s="37">
        <f t="shared" si="3"/>
        <v>0</v>
      </c>
      <c r="T26" s="37">
        <f t="shared" si="3"/>
        <v>0</v>
      </c>
      <c r="U26" s="37">
        <f t="shared" si="3"/>
        <v>0</v>
      </c>
      <c r="V26" s="37">
        <f t="shared" si="3"/>
        <v>0</v>
      </c>
      <c r="W26" s="37">
        <f t="shared" si="3"/>
        <v>0</v>
      </c>
      <c r="X26" s="37">
        <f t="shared" si="3"/>
        <v>0</v>
      </c>
      <c r="Y26" s="37">
        <f t="shared" si="3"/>
        <v>0</v>
      </c>
      <c r="Z26" s="37">
        <f t="shared" si="3"/>
        <v>0</v>
      </c>
      <c r="AA26" s="37">
        <f t="shared" si="3"/>
        <v>0</v>
      </c>
      <c r="AB26" s="37">
        <f t="shared" si="3"/>
        <v>0</v>
      </c>
      <c r="AC26" s="37">
        <f t="shared" si="3"/>
        <v>0</v>
      </c>
      <c r="AD26" s="37">
        <f t="shared" si="4"/>
        <v>0</v>
      </c>
      <c r="AE26" s="37">
        <f t="shared" si="4"/>
        <v>0</v>
      </c>
      <c r="AF26" s="37">
        <f t="shared" si="4"/>
        <v>0</v>
      </c>
      <c r="AG26" s="37">
        <f t="shared" si="4"/>
        <v>0</v>
      </c>
      <c r="AH26" s="37">
        <f t="shared" si="4"/>
        <v>0</v>
      </c>
      <c r="AI26" s="37">
        <f t="shared" si="4"/>
        <v>0</v>
      </c>
      <c r="AJ26" s="37">
        <f t="shared" si="4"/>
        <v>0</v>
      </c>
      <c r="AK26" s="37">
        <f t="shared" si="4"/>
        <v>0</v>
      </c>
      <c r="AL26" s="37">
        <f t="shared" si="4"/>
        <v>0</v>
      </c>
      <c r="AM26" s="37">
        <f t="shared" si="4"/>
        <v>0</v>
      </c>
      <c r="AN26" s="37">
        <f t="shared" si="4"/>
        <v>0</v>
      </c>
    </row>
    <row r="27" spans="1:40" ht="14.25" x14ac:dyDescent="0.15">
      <c r="A27" s="139"/>
      <c r="B27" s="97"/>
      <c r="C27" s="52"/>
      <c r="D27" s="52"/>
      <c r="E27" s="98"/>
      <c r="F27" s="99"/>
      <c r="G27" s="99"/>
      <c r="H27" s="99"/>
      <c r="I27" s="100"/>
      <c r="K27" s="37">
        <f t="shared" si="1"/>
        <v>0</v>
      </c>
      <c r="L27" s="37">
        <f t="shared" si="2"/>
        <v>0</v>
      </c>
      <c r="M27" s="37">
        <f t="shared" si="3"/>
        <v>0</v>
      </c>
      <c r="N27" s="37">
        <f t="shared" si="3"/>
        <v>0</v>
      </c>
      <c r="O27" s="37">
        <f t="shared" si="3"/>
        <v>0</v>
      </c>
      <c r="P27" s="37">
        <f t="shared" si="3"/>
        <v>0</v>
      </c>
      <c r="Q27" s="37">
        <f t="shared" si="3"/>
        <v>0</v>
      </c>
      <c r="R27" s="37">
        <f t="shared" si="3"/>
        <v>0</v>
      </c>
      <c r="S27" s="37">
        <f t="shared" si="3"/>
        <v>0</v>
      </c>
      <c r="T27" s="37">
        <f t="shared" si="3"/>
        <v>0</v>
      </c>
      <c r="U27" s="37">
        <f t="shared" si="3"/>
        <v>0</v>
      </c>
      <c r="V27" s="37">
        <f t="shared" si="3"/>
        <v>0</v>
      </c>
      <c r="W27" s="37">
        <f t="shared" si="3"/>
        <v>0</v>
      </c>
      <c r="X27" s="37">
        <f t="shared" si="3"/>
        <v>0</v>
      </c>
      <c r="Y27" s="37">
        <f t="shared" si="3"/>
        <v>0</v>
      </c>
      <c r="Z27" s="37">
        <f t="shared" si="3"/>
        <v>0</v>
      </c>
      <c r="AA27" s="37">
        <f t="shared" si="3"/>
        <v>0</v>
      </c>
      <c r="AB27" s="37">
        <f t="shared" si="3"/>
        <v>0</v>
      </c>
      <c r="AC27" s="37">
        <f t="shared" si="3"/>
        <v>0</v>
      </c>
      <c r="AD27" s="37">
        <f t="shared" si="4"/>
        <v>0</v>
      </c>
      <c r="AE27" s="37">
        <f t="shared" si="4"/>
        <v>0</v>
      </c>
      <c r="AF27" s="37">
        <f t="shared" si="4"/>
        <v>0</v>
      </c>
      <c r="AG27" s="37">
        <f t="shared" si="4"/>
        <v>0</v>
      </c>
      <c r="AH27" s="37">
        <f t="shared" si="4"/>
        <v>0</v>
      </c>
      <c r="AI27" s="37">
        <f t="shared" si="4"/>
        <v>0</v>
      </c>
      <c r="AJ27" s="37">
        <f t="shared" si="4"/>
        <v>0</v>
      </c>
      <c r="AK27" s="37">
        <f t="shared" si="4"/>
        <v>0</v>
      </c>
      <c r="AL27" s="37">
        <f t="shared" si="4"/>
        <v>0</v>
      </c>
      <c r="AM27" s="37">
        <f t="shared" si="4"/>
        <v>0</v>
      </c>
      <c r="AN27" s="37">
        <f t="shared" si="4"/>
        <v>0</v>
      </c>
    </row>
    <row r="28" spans="1:40" ht="14.25" x14ac:dyDescent="0.15">
      <c r="A28" s="139"/>
      <c r="B28" s="97"/>
      <c r="C28" s="52"/>
      <c r="D28" s="52"/>
      <c r="E28" s="98"/>
      <c r="F28" s="101"/>
      <c r="G28" s="102"/>
      <c r="H28" s="102"/>
      <c r="I28" s="103"/>
      <c r="K28" s="37">
        <f t="shared" si="1"/>
        <v>0</v>
      </c>
      <c r="L28" s="37">
        <f t="shared" si="2"/>
        <v>0</v>
      </c>
      <c r="M28" s="37">
        <f t="shared" si="3"/>
        <v>0</v>
      </c>
      <c r="N28" s="37">
        <f t="shared" si="3"/>
        <v>0</v>
      </c>
      <c r="O28" s="37">
        <f t="shared" si="3"/>
        <v>0</v>
      </c>
      <c r="P28" s="37">
        <f t="shared" si="3"/>
        <v>0</v>
      </c>
      <c r="Q28" s="37">
        <f t="shared" si="3"/>
        <v>0</v>
      </c>
      <c r="R28" s="37">
        <f t="shared" si="3"/>
        <v>0</v>
      </c>
      <c r="S28" s="37">
        <f t="shared" si="3"/>
        <v>0</v>
      </c>
      <c r="T28" s="37">
        <f t="shared" si="3"/>
        <v>0</v>
      </c>
      <c r="U28" s="37">
        <f t="shared" si="3"/>
        <v>0</v>
      </c>
      <c r="V28" s="37">
        <f t="shared" si="3"/>
        <v>0</v>
      </c>
      <c r="W28" s="37">
        <f t="shared" si="3"/>
        <v>0</v>
      </c>
      <c r="X28" s="37">
        <f t="shared" si="3"/>
        <v>0</v>
      </c>
      <c r="Y28" s="37">
        <f t="shared" si="3"/>
        <v>0</v>
      </c>
      <c r="Z28" s="37">
        <f t="shared" si="3"/>
        <v>0</v>
      </c>
      <c r="AA28" s="37">
        <f t="shared" si="3"/>
        <v>0</v>
      </c>
      <c r="AB28" s="37">
        <f t="shared" si="3"/>
        <v>0</v>
      </c>
      <c r="AC28" s="37">
        <f t="shared" si="3"/>
        <v>0</v>
      </c>
      <c r="AD28" s="37">
        <f t="shared" si="4"/>
        <v>0</v>
      </c>
      <c r="AE28" s="37">
        <f t="shared" si="4"/>
        <v>0</v>
      </c>
      <c r="AF28" s="37">
        <f t="shared" si="4"/>
        <v>0</v>
      </c>
      <c r="AG28" s="37">
        <f t="shared" si="4"/>
        <v>0</v>
      </c>
      <c r="AH28" s="37">
        <f t="shared" si="4"/>
        <v>0</v>
      </c>
      <c r="AI28" s="37">
        <f t="shared" si="4"/>
        <v>0</v>
      </c>
      <c r="AJ28" s="37">
        <f t="shared" si="4"/>
        <v>0</v>
      </c>
      <c r="AK28" s="37">
        <f t="shared" si="4"/>
        <v>0</v>
      </c>
      <c r="AL28" s="37">
        <f t="shared" si="4"/>
        <v>0</v>
      </c>
      <c r="AM28" s="37">
        <f t="shared" si="4"/>
        <v>0</v>
      </c>
      <c r="AN28" s="37">
        <f t="shared" si="4"/>
        <v>0</v>
      </c>
    </row>
    <row r="29" spans="1:40" ht="14.25" x14ac:dyDescent="0.15">
      <c r="A29" s="139"/>
      <c r="B29" s="97"/>
      <c r="C29" s="52"/>
      <c r="D29" s="52"/>
      <c r="E29" s="98"/>
      <c r="F29" s="99"/>
      <c r="G29" s="99"/>
      <c r="H29" s="99"/>
      <c r="I29" s="100"/>
      <c r="K29" s="37">
        <f t="shared" si="1"/>
        <v>0</v>
      </c>
      <c r="L29" s="37">
        <f t="shared" si="2"/>
        <v>0</v>
      </c>
      <c r="M29" s="37">
        <f t="shared" si="3"/>
        <v>0</v>
      </c>
      <c r="N29" s="37">
        <f t="shared" si="3"/>
        <v>0</v>
      </c>
      <c r="O29" s="37">
        <f t="shared" si="3"/>
        <v>0</v>
      </c>
      <c r="P29" s="37">
        <f t="shared" si="3"/>
        <v>0</v>
      </c>
      <c r="Q29" s="37">
        <f t="shared" si="3"/>
        <v>0</v>
      </c>
      <c r="R29" s="37">
        <f t="shared" si="3"/>
        <v>0</v>
      </c>
      <c r="S29" s="37">
        <f t="shared" si="3"/>
        <v>0</v>
      </c>
      <c r="T29" s="37">
        <f t="shared" si="3"/>
        <v>0</v>
      </c>
      <c r="U29" s="37">
        <f t="shared" si="3"/>
        <v>0</v>
      </c>
      <c r="V29" s="37">
        <f t="shared" si="3"/>
        <v>0</v>
      </c>
      <c r="W29" s="37">
        <f t="shared" si="3"/>
        <v>0</v>
      </c>
      <c r="X29" s="37">
        <f t="shared" si="3"/>
        <v>0</v>
      </c>
      <c r="Y29" s="37">
        <f t="shared" si="3"/>
        <v>0</v>
      </c>
      <c r="Z29" s="37">
        <f t="shared" si="3"/>
        <v>0</v>
      </c>
      <c r="AA29" s="37">
        <f t="shared" si="3"/>
        <v>0</v>
      </c>
      <c r="AB29" s="37">
        <f t="shared" si="3"/>
        <v>0</v>
      </c>
      <c r="AC29" s="37">
        <f t="shared" si="3"/>
        <v>0</v>
      </c>
      <c r="AD29" s="37">
        <f t="shared" si="4"/>
        <v>0</v>
      </c>
      <c r="AE29" s="37">
        <f t="shared" si="4"/>
        <v>0</v>
      </c>
      <c r="AF29" s="37">
        <f t="shared" si="4"/>
        <v>0</v>
      </c>
      <c r="AG29" s="37">
        <f t="shared" si="4"/>
        <v>0</v>
      </c>
      <c r="AH29" s="37">
        <f t="shared" si="4"/>
        <v>0</v>
      </c>
      <c r="AI29" s="37">
        <f t="shared" si="4"/>
        <v>0</v>
      </c>
      <c r="AJ29" s="37">
        <f t="shared" si="4"/>
        <v>0</v>
      </c>
      <c r="AK29" s="37">
        <f t="shared" si="4"/>
        <v>0</v>
      </c>
      <c r="AL29" s="37">
        <f t="shared" si="4"/>
        <v>0</v>
      </c>
      <c r="AM29" s="37">
        <f t="shared" si="4"/>
        <v>0</v>
      </c>
      <c r="AN29" s="37">
        <f t="shared" si="4"/>
        <v>0</v>
      </c>
    </row>
    <row r="30" spans="1:40" ht="14.25" x14ac:dyDescent="0.15">
      <c r="A30" s="139"/>
      <c r="B30" s="97"/>
      <c r="C30" s="52"/>
      <c r="D30" s="52"/>
      <c r="E30" s="98"/>
      <c r="F30" s="99"/>
      <c r="G30" s="99"/>
      <c r="H30" s="99"/>
      <c r="I30" s="100"/>
      <c r="K30" s="37">
        <f t="shared" si="1"/>
        <v>0</v>
      </c>
      <c r="L30" s="37">
        <f t="shared" si="2"/>
        <v>0</v>
      </c>
      <c r="M30" s="37">
        <f t="shared" si="3"/>
        <v>0</v>
      </c>
      <c r="N30" s="37">
        <f t="shared" si="3"/>
        <v>0</v>
      </c>
      <c r="O30" s="37">
        <f t="shared" si="3"/>
        <v>0</v>
      </c>
      <c r="P30" s="37">
        <f t="shared" si="3"/>
        <v>0</v>
      </c>
      <c r="Q30" s="37">
        <f t="shared" si="3"/>
        <v>0</v>
      </c>
      <c r="R30" s="37">
        <f t="shared" si="3"/>
        <v>0</v>
      </c>
      <c r="S30" s="37">
        <f t="shared" si="3"/>
        <v>0</v>
      </c>
      <c r="T30" s="37">
        <f t="shared" si="3"/>
        <v>0</v>
      </c>
      <c r="U30" s="37">
        <f t="shared" ref="U30:AC30" si="5">COUNTIF($F30,"*"&amp;U$5&amp;"*")</f>
        <v>0</v>
      </c>
      <c r="V30" s="37">
        <f t="shared" si="5"/>
        <v>0</v>
      </c>
      <c r="W30" s="37">
        <f t="shared" si="5"/>
        <v>0</v>
      </c>
      <c r="X30" s="37">
        <f t="shared" si="5"/>
        <v>0</v>
      </c>
      <c r="Y30" s="37">
        <f t="shared" si="5"/>
        <v>0</v>
      </c>
      <c r="Z30" s="37">
        <f t="shared" si="5"/>
        <v>0</v>
      </c>
      <c r="AA30" s="37">
        <f t="shared" si="5"/>
        <v>0</v>
      </c>
      <c r="AB30" s="37">
        <f t="shared" si="5"/>
        <v>0</v>
      </c>
      <c r="AC30" s="37">
        <f t="shared" si="5"/>
        <v>0</v>
      </c>
      <c r="AD30" s="37">
        <f t="shared" si="4"/>
        <v>0</v>
      </c>
      <c r="AE30" s="37">
        <f t="shared" si="4"/>
        <v>0</v>
      </c>
      <c r="AF30" s="37">
        <f t="shared" si="4"/>
        <v>0</v>
      </c>
      <c r="AG30" s="37">
        <f t="shared" si="4"/>
        <v>0</v>
      </c>
      <c r="AH30" s="37">
        <f t="shared" si="4"/>
        <v>0</v>
      </c>
      <c r="AI30" s="37">
        <f t="shared" si="4"/>
        <v>0</v>
      </c>
      <c r="AJ30" s="37">
        <f t="shared" si="4"/>
        <v>0</v>
      </c>
      <c r="AK30" s="37">
        <f t="shared" si="4"/>
        <v>0</v>
      </c>
      <c r="AL30" s="37">
        <f t="shared" si="4"/>
        <v>0</v>
      </c>
      <c r="AM30" s="37">
        <f t="shared" si="4"/>
        <v>0</v>
      </c>
      <c r="AN30" s="37">
        <f t="shared" si="4"/>
        <v>0</v>
      </c>
    </row>
    <row r="31" spans="1:40" ht="14.25" x14ac:dyDescent="0.15">
      <c r="A31" s="139"/>
      <c r="B31" s="97"/>
      <c r="C31" s="52"/>
      <c r="D31" s="52"/>
      <c r="E31" s="98"/>
      <c r="F31" s="99"/>
      <c r="G31" s="99"/>
      <c r="H31" s="99"/>
      <c r="I31" s="100"/>
      <c r="K31" s="37">
        <f t="shared" si="1"/>
        <v>0</v>
      </c>
      <c r="L31" s="37">
        <f t="shared" si="2"/>
        <v>0</v>
      </c>
      <c r="M31" s="37">
        <f t="shared" ref="M31:AC42" si="6">COUNTIF($F31,"*"&amp;M$5&amp;"*")</f>
        <v>0</v>
      </c>
      <c r="N31" s="37">
        <f t="shared" si="6"/>
        <v>0</v>
      </c>
      <c r="O31" s="37">
        <f t="shared" si="6"/>
        <v>0</v>
      </c>
      <c r="P31" s="37">
        <f t="shared" si="6"/>
        <v>0</v>
      </c>
      <c r="Q31" s="37">
        <f t="shared" si="6"/>
        <v>0</v>
      </c>
      <c r="R31" s="37">
        <f t="shared" si="6"/>
        <v>0</v>
      </c>
      <c r="S31" s="37">
        <f t="shared" si="6"/>
        <v>0</v>
      </c>
      <c r="T31" s="37">
        <f t="shared" si="6"/>
        <v>0</v>
      </c>
      <c r="U31" s="37">
        <f t="shared" si="6"/>
        <v>0</v>
      </c>
      <c r="V31" s="37">
        <f t="shared" si="6"/>
        <v>0</v>
      </c>
      <c r="W31" s="37">
        <f t="shared" si="6"/>
        <v>0</v>
      </c>
      <c r="X31" s="37">
        <f t="shared" si="6"/>
        <v>0</v>
      </c>
      <c r="Y31" s="37">
        <f t="shared" si="6"/>
        <v>0</v>
      </c>
      <c r="Z31" s="37">
        <f t="shared" si="6"/>
        <v>0</v>
      </c>
      <c r="AA31" s="37">
        <f t="shared" si="6"/>
        <v>0</v>
      </c>
      <c r="AB31" s="37">
        <f t="shared" si="6"/>
        <v>0</v>
      </c>
      <c r="AC31" s="37">
        <f t="shared" si="6"/>
        <v>0</v>
      </c>
      <c r="AD31" s="37">
        <f t="shared" ref="AD31:AN42" si="7">COUNTIF($F31,"*"&amp;AD$5&amp;"*")</f>
        <v>0</v>
      </c>
      <c r="AE31" s="37">
        <f t="shared" si="7"/>
        <v>0</v>
      </c>
      <c r="AF31" s="37">
        <f t="shared" si="7"/>
        <v>0</v>
      </c>
      <c r="AG31" s="37">
        <f t="shared" si="7"/>
        <v>0</v>
      </c>
      <c r="AH31" s="37">
        <f t="shared" si="7"/>
        <v>0</v>
      </c>
      <c r="AI31" s="37">
        <f t="shared" si="7"/>
        <v>0</v>
      </c>
      <c r="AJ31" s="37">
        <f t="shared" si="7"/>
        <v>0</v>
      </c>
      <c r="AK31" s="37">
        <f t="shared" si="7"/>
        <v>0</v>
      </c>
      <c r="AL31" s="37">
        <f t="shared" si="7"/>
        <v>0</v>
      </c>
      <c r="AM31" s="37">
        <f t="shared" si="7"/>
        <v>0</v>
      </c>
      <c r="AN31" s="37">
        <f t="shared" si="7"/>
        <v>0</v>
      </c>
    </row>
    <row r="32" spans="1:40" ht="14.25" x14ac:dyDescent="0.15">
      <c r="A32" s="139"/>
      <c r="B32" s="97"/>
      <c r="C32" s="52"/>
      <c r="D32" s="52"/>
      <c r="E32" s="98"/>
      <c r="F32" s="99"/>
      <c r="G32" s="99"/>
      <c r="H32" s="99"/>
      <c r="I32" s="100"/>
      <c r="K32" s="37">
        <f t="shared" si="1"/>
        <v>0</v>
      </c>
      <c r="L32" s="37">
        <f t="shared" si="2"/>
        <v>0</v>
      </c>
      <c r="M32" s="37">
        <f t="shared" si="6"/>
        <v>0</v>
      </c>
      <c r="N32" s="37">
        <f t="shared" si="6"/>
        <v>0</v>
      </c>
      <c r="O32" s="37">
        <f t="shared" si="6"/>
        <v>0</v>
      </c>
      <c r="P32" s="37">
        <f t="shared" si="6"/>
        <v>0</v>
      </c>
      <c r="Q32" s="37">
        <f t="shared" si="6"/>
        <v>0</v>
      </c>
      <c r="R32" s="37">
        <f t="shared" si="6"/>
        <v>0</v>
      </c>
      <c r="S32" s="37">
        <f t="shared" si="6"/>
        <v>0</v>
      </c>
      <c r="T32" s="37">
        <f t="shared" si="6"/>
        <v>0</v>
      </c>
      <c r="U32" s="37">
        <f t="shared" si="6"/>
        <v>0</v>
      </c>
      <c r="V32" s="37">
        <f t="shared" si="6"/>
        <v>0</v>
      </c>
      <c r="W32" s="37">
        <f t="shared" si="6"/>
        <v>0</v>
      </c>
      <c r="X32" s="37">
        <f t="shared" si="6"/>
        <v>0</v>
      </c>
      <c r="Y32" s="37">
        <f t="shared" si="6"/>
        <v>0</v>
      </c>
      <c r="Z32" s="37">
        <f t="shared" si="6"/>
        <v>0</v>
      </c>
      <c r="AA32" s="37">
        <f t="shared" si="6"/>
        <v>0</v>
      </c>
      <c r="AB32" s="37">
        <f t="shared" si="6"/>
        <v>0</v>
      </c>
      <c r="AC32" s="37">
        <f t="shared" si="6"/>
        <v>0</v>
      </c>
      <c r="AD32" s="37">
        <f t="shared" si="7"/>
        <v>0</v>
      </c>
      <c r="AE32" s="37">
        <f t="shared" si="7"/>
        <v>0</v>
      </c>
      <c r="AF32" s="37">
        <f t="shared" si="7"/>
        <v>0</v>
      </c>
      <c r="AG32" s="37">
        <f t="shared" si="7"/>
        <v>0</v>
      </c>
      <c r="AH32" s="37">
        <f t="shared" si="7"/>
        <v>0</v>
      </c>
      <c r="AI32" s="37">
        <f t="shared" si="7"/>
        <v>0</v>
      </c>
      <c r="AJ32" s="37">
        <f t="shared" si="7"/>
        <v>0</v>
      </c>
      <c r="AK32" s="37">
        <f t="shared" si="7"/>
        <v>0</v>
      </c>
      <c r="AL32" s="37">
        <f t="shared" si="7"/>
        <v>0</v>
      </c>
      <c r="AM32" s="37">
        <f t="shared" si="7"/>
        <v>0</v>
      </c>
      <c r="AN32" s="37">
        <f t="shared" si="7"/>
        <v>0</v>
      </c>
    </row>
    <row r="33" spans="1:40" ht="14.25" x14ac:dyDescent="0.15">
      <c r="A33" s="139"/>
      <c r="B33" s="97"/>
      <c r="C33" s="52"/>
      <c r="D33" s="52"/>
      <c r="E33" s="98"/>
      <c r="F33" s="99"/>
      <c r="G33" s="99"/>
      <c r="H33" s="99"/>
      <c r="I33" s="100"/>
      <c r="K33" s="37">
        <f t="shared" si="1"/>
        <v>0</v>
      </c>
      <c r="L33" s="37">
        <f t="shared" si="2"/>
        <v>0</v>
      </c>
      <c r="M33" s="37">
        <f t="shared" si="6"/>
        <v>0</v>
      </c>
      <c r="N33" s="37">
        <f t="shared" si="6"/>
        <v>0</v>
      </c>
      <c r="O33" s="37">
        <f t="shared" si="6"/>
        <v>0</v>
      </c>
      <c r="P33" s="37">
        <f t="shared" si="6"/>
        <v>0</v>
      </c>
      <c r="Q33" s="37">
        <f t="shared" si="6"/>
        <v>0</v>
      </c>
      <c r="R33" s="37">
        <f t="shared" si="6"/>
        <v>0</v>
      </c>
      <c r="S33" s="37">
        <f t="shared" si="6"/>
        <v>0</v>
      </c>
      <c r="T33" s="37">
        <f t="shared" si="6"/>
        <v>0</v>
      </c>
      <c r="U33" s="37">
        <f t="shared" si="6"/>
        <v>0</v>
      </c>
      <c r="V33" s="37">
        <f t="shared" si="6"/>
        <v>0</v>
      </c>
      <c r="W33" s="37">
        <f t="shared" si="6"/>
        <v>0</v>
      </c>
      <c r="X33" s="37">
        <f t="shared" si="6"/>
        <v>0</v>
      </c>
      <c r="Y33" s="37">
        <f t="shared" si="6"/>
        <v>0</v>
      </c>
      <c r="Z33" s="37">
        <f t="shared" si="6"/>
        <v>0</v>
      </c>
      <c r="AA33" s="37">
        <f t="shared" si="6"/>
        <v>0</v>
      </c>
      <c r="AB33" s="37">
        <f t="shared" si="6"/>
        <v>0</v>
      </c>
      <c r="AC33" s="37">
        <f t="shared" si="6"/>
        <v>0</v>
      </c>
      <c r="AD33" s="37">
        <f t="shared" si="7"/>
        <v>0</v>
      </c>
      <c r="AE33" s="37">
        <f t="shared" si="7"/>
        <v>0</v>
      </c>
      <c r="AF33" s="37">
        <f t="shared" si="7"/>
        <v>0</v>
      </c>
      <c r="AG33" s="37">
        <f t="shared" si="7"/>
        <v>0</v>
      </c>
      <c r="AH33" s="37">
        <f t="shared" si="7"/>
        <v>0</v>
      </c>
      <c r="AI33" s="37">
        <f t="shared" si="7"/>
        <v>0</v>
      </c>
      <c r="AJ33" s="37">
        <f t="shared" si="7"/>
        <v>0</v>
      </c>
      <c r="AK33" s="37">
        <f t="shared" si="7"/>
        <v>0</v>
      </c>
      <c r="AL33" s="37">
        <f t="shared" si="7"/>
        <v>0</v>
      </c>
      <c r="AM33" s="37">
        <f t="shared" si="7"/>
        <v>0</v>
      </c>
      <c r="AN33" s="37">
        <f t="shared" si="7"/>
        <v>0</v>
      </c>
    </row>
    <row r="34" spans="1:40" ht="14.25" x14ac:dyDescent="0.15">
      <c r="A34" s="139"/>
      <c r="B34" s="97"/>
      <c r="C34" s="52"/>
      <c r="D34" s="52"/>
      <c r="E34" s="98"/>
      <c r="F34" s="99"/>
      <c r="G34" s="99"/>
      <c r="H34" s="99"/>
      <c r="I34" s="100"/>
      <c r="K34" s="37">
        <f t="shared" si="1"/>
        <v>0</v>
      </c>
      <c r="L34" s="37">
        <f t="shared" si="2"/>
        <v>0</v>
      </c>
      <c r="M34" s="37">
        <f t="shared" si="6"/>
        <v>0</v>
      </c>
      <c r="N34" s="37">
        <f t="shared" si="6"/>
        <v>0</v>
      </c>
      <c r="O34" s="37">
        <f t="shared" si="6"/>
        <v>0</v>
      </c>
      <c r="P34" s="37">
        <f t="shared" si="6"/>
        <v>0</v>
      </c>
      <c r="Q34" s="37">
        <f t="shared" si="6"/>
        <v>0</v>
      </c>
      <c r="R34" s="37">
        <f t="shared" si="6"/>
        <v>0</v>
      </c>
      <c r="S34" s="37">
        <f t="shared" si="6"/>
        <v>0</v>
      </c>
      <c r="T34" s="37">
        <f t="shared" si="6"/>
        <v>0</v>
      </c>
      <c r="U34" s="37">
        <f t="shared" si="6"/>
        <v>0</v>
      </c>
      <c r="V34" s="37">
        <f t="shared" si="6"/>
        <v>0</v>
      </c>
      <c r="W34" s="37">
        <f t="shared" si="6"/>
        <v>0</v>
      </c>
      <c r="X34" s="37">
        <f t="shared" si="6"/>
        <v>0</v>
      </c>
      <c r="Y34" s="37">
        <f t="shared" si="6"/>
        <v>0</v>
      </c>
      <c r="Z34" s="37">
        <f t="shared" si="6"/>
        <v>0</v>
      </c>
      <c r="AA34" s="37">
        <f t="shared" si="6"/>
        <v>0</v>
      </c>
      <c r="AB34" s="37">
        <f t="shared" si="6"/>
        <v>0</v>
      </c>
      <c r="AC34" s="37">
        <f t="shared" si="6"/>
        <v>0</v>
      </c>
      <c r="AD34" s="37">
        <f t="shared" si="7"/>
        <v>0</v>
      </c>
      <c r="AE34" s="37">
        <f t="shared" si="7"/>
        <v>0</v>
      </c>
      <c r="AF34" s="37">
        <f t="shared" si="7"/>
        <v>0</v>
      </c>
      <c r="AG34" s="37">
        <f t="shared" si="7"/>
        <v>0</v>
      </c>
      <c r="AH34" s="37">
        <f t="shared" si="7"/>
        <v>0</v>
      </c>
      <c r="AI34" s="37">
        <f t="shared" si="7"/>
        <v>0</v>
      </c>
      <c r="AJ34" s="37">
        <f t="shared" si="7"/>
        <v>0</v>
      </c>
      <c r="AK34" s="37">
        <f t="shared" si="7"/>
        <v>0</v>
      </c>
      <c r="AL34" s="37">
        <f t="shared" si="7"/>
        <v>0</v>
      </c>
      <c r="AM34" s="37">
        <f t="shared" si="7"/>
        <v>0</v>
      </c>
      <c r="AN34" s="37">
        <f t="shared" si="7"/>
        <v>0</v>
      </c>
    </row>
    <row r="35" spans="1:40" ht="14.25" x14ac:dyDescent="0.15">
      <c r="A35" s="139"/>
      <c r="B35" s="97"/>
      <c r="C35" s="52"/>
      <c r="D35" s="52"/>
      <c r="E35" s="98"/>
      <c r="F35" s="99"/>
      <c r="G35" s="99"/>
      <c r="H35" s="99"/>
      <c r="I35" s="100"/>
      <c r="K35" s="37">
        <f t="shared" si="1"/>
        <v>0</v>
      </c>
      <c r="L35" s="37">
        <f t="shared" si="2"/>
        <v>0</v>
      </c>
      <c r="M35" s="37">
        <f t="shared" si="6"/>
        <v>0</v>
      </c>
      <c r="N35" s="37">
        <f t="shared" si="6"/>
        <v>0</v>
      </c>
      <c r="O35" s="37">
        <f t="shared" si="6"/>
        <v>0</v>
      </c>
      <c r="P35" s="37">
        <f t="shared" si="6"/>
        <v>0</v>
      </c>
      <c r="Q35" s="37">
        <f t="shared" si="6"/>
        <v>0</v>
      </c>
      <c r="R35" s="37">
        <f t="shared" si="6"/>
        <v>0</v>
      </c>
      <c r="S35" s="37">
        <f t="shared" si="6"/>
        <v>0</v>
      </c>
      <c r="T35" s="37">
        <f t="shared" si="6"/>
        <v>0</v>
      </c>
      <c r="U35" s="37">
        <f t="shared" si="6"/>
        <v>0</v>
      </c>
      <c r="V35" s="37">
        <f t="shared" si="6"/>
        <v>0</v>
      </c>
      <c r="W35" s="37">
        <f t="shared" si="6"/>
        <v>0</v>
      </c>
      <c r="X35" s="37">
        <f t="shared" si="6"/>
        <v>0</v>
      </c>
      <c r="Y35" s="37">
        <f t="shared" si="6"/>
        <v>0</v>
      </c>
      <c r="Z35" s="37">
        <f t="shared" si="6"/>
        <v>0</v>
      </c>
      <c r="AA35" s="37">
        <f t="shared" si="6"/>
        <v>0</v>
      </c>
      <c r="AB35" s="37">
        <f t="shared" si="6"/>
        <v>0</v>
      </c>
      <c r="AC35" s="37">
        <f t="shared" si="6"/>
        <v>0</v>
      </c>
      <c r="AD35" s="37">
        <f t="shared" si="7"/>
        <v>0</v>
      </c>
      <c r="AE35" s="37">
        <f t="shared" si="7"/>
        <v>0</v>
      </c>
      <c r="AF35" s="37">
        <f t="shared" si="7"/>
        <v>0</v>
      </c>
      <c r="AG35" s="37">
        <f t="shared" si="7"/>
        <v>0</v>
      </c>
      <c r="AH35" s="37">
        <f t="shared" si="7"/>
        <v>0</v>
      </c>
      <c r="AI35" s="37">
        <f t="shared" si="7"/>
        <v>0</v>
      </c>
      <c r="AJ35" s="37">
        <f t="shared" si="7"/>
        <v>0</v>
      </c>
      <c r="AK35" s="37">
        <f t="shared" si="7"/>
        <v>0</v>
      </c>
      <c r="AL35" s="37">
        <f t="shared" si="7"/>
        <v>0</v>
      </c>
      <c r="AM35" s="37">
        <f t="shared" si="7"/>
        <v>0</v>
      </c>
      <c r="AN35" s="37">
        <f t="shared" si="7"/>
        <v>0</v>
      </c>
    </row>
    <row r="36" spans="1:40" ht="14.25" x14ac:dyDescent="0.15">
      <c r="A36" s="139"/>
      <c r="B36" s="97"/>
      <c r="C36" s="52"/>
      <c r="D36" s="52"/>
      <c r="E36" s="98"/>
      <c r="F36" s="99"/>
      <c r="G36" s="99"/>
      <c r="H36" s="99"/>
      <c r="I36" s="100"/>
      <c r="K36" s="37">
        <f t="shared" si="1"/>
        <v>0</v>
      </c>
      <c r="L36" s="37">
        <f t="shared" si="2"/>
        <v>0</v>
      </c>
      <c r="M36" s="37">
        <f t="shared" si="6"/>
        <v>0</v>
      </c>
      <c r="N36" s="37">
        <f t="shared" si="6"/>
        <v>0</v>
      </c>
      <c r="O36" s="37">
        <f t="shared" si="6"/>
        <v>0</v>
      </c>
      <c r="P36" s="37">
        <f t="shared" si="6"/>
        <v>0</v>
      </c>
      <c r="Q36" s="37">
        <f t="shared" si="6"/>
        <v>0</v>
      </c>
      <c r="R36" s="37">
        <f t="shared" si="6"/>
        <v>0</v>
      </c>
      <c r="S36" s="37">
        <f t="shared" si="6"/>
        <v>0</v>
      </c>
      <c r="T36" s="37">
        <f t="shared" si="6"/>
        <v>0</v>
      </c>
      <c r="U36" s="37">
        <f t="shared" si="6"/>
        <v>0</v>
      </c>
      <c r="V36" s="37">
        <f t="shared" si="6"/>
        <v>0</v>
      </c>
      <c r="W36" s="37">
        <f t="shared" si="6"/>
        <v>0</v>
      </c>
      <c r="X36" s="37">
        <f t="shared" si="6"/>
        <v>0</v>
      </c>
      <c r="Y36" s="37">
        <f t="shared" si="6"/>
        <v>0</v>
      </c>
      <c r="Z36" s="37">
        <f t="shared" si="6"/>
        <v>0</v>
      </c>
      <c r="AA36" s="37">
        <f t="shared" si="6"/>
        <v>0</v>
      </c>
      <c r="AB36" s="37">
        <f t="shared" si="6"/>
        <v>0</v>
      </c>
      <c r="AC36" s="37">
        <f t="shared" si="6"/>
        <v>0</v>
      </c>
      <c r="AD36" s="37">
        <f t="shared" si="7"/>
        <v>0</v>
      </c>
      <c r="AE36" s="37">
        <f t="shared" si="7"/>
        <v>0</v>
      </c>
      <c r="AF36" s="37">
        <f t="shared" si="7"/>
        <v>0</v>
      </c>
      <c r="AG36" s="37">
        <f t="shared" si="7"/>
        <v>0</v>
      </c>
      <c r="AH36" s="37">
        <f t="shared" si="7"/>
        <v>0</v>
      </c>
      <c r="AI36" s="37">
        <f t="shared" si="7"/>
        <v>0</v>
      </c>
      <c r="AJ36" s="37">
        <f t="shared" si="7"/>
        <v>0</v>
      </c>
      <c r="AK36" s="37">
        <f t="shared" si="7"/>
        <v>0</v>
      </c>
      <c r="AL36" s="37">
        <f t="shared" si="7"/>
        <v>0</v>
      </c>
      <c r="AM36" s="37">
        <f t="shared" si="7"/>
        <v>0</v>
      </c>
      <c r="AN36" s="37">
        <f t="shared" si="7"/>
        <v>0</v>
      </c>
    </row>
    <row r="37" spans="1:40" ht="14.25" x14ac:dyDescent="0.15">
      <c r="A37" s="139"/>
      <c r="B37" s="97"/>
      <c r="C37" s="52"/>
      <c r="D37" s="52"/>
      <c r="E37" s="98"/>
      <c r="F37" s="99"/>
      <c r="G37" s="99"/>
      <c r="H37" s="99"/>
      <c r="I37" s="100"/>
      <c r="K37" s="37">
        <f t="shared" si="1"/>
        <v>0</v>
      </c>
      <c r="L37" s="37">
        <f t="shared" si="2"/>
        <v>0</v>
      </c>
      <c r="M37" s="37">
        <f t="shared" si="6"/>
        <v>0</v>
      </c>
      <c r="N37" s="37">
        <f t="shared" si="6"/>
        <v>0</v>
      </c>
      <c r="O37" s="37">
        <f t="shared" si="6"/>
        <v>0</v>
      </c>
      <c r="P37" s="37">
        <f t="shared" si="6"/>
        <v>0</v>
      </c>
      <c r="Q37" s="37">
        <f t="shared" si="6"/>
        <v>0</v>
      </c>
      <c r="R37" s="37">
        <f t="shared" si="6"/>
        <v>0</v>
      </c>
      <c r="S37" s="37">
        <f t="shared" si="6"/>
        <v>0</v>
      </c>
      <c r="T37" s="37">
        <f t="shared" si="6"/>
        <v>0</v>
      </c>
      <c r="U37" s="37">
        <f t="shared" si="6"/>
        <v>0</v>
      </c>
      <c r="V37" s="37">
        <f t="shared" si="6"/>
        <v>0</v>
      </c>
      <c r="W37" s="37">
        <f t="shared" si="6"/>
        <v>0</v>
      </c>
      <c r="X37" s="37">
        <f t="shared" si="6"/>
        <v>0</v>
      </c>
      <c r="Y37" s="37">
        <f t="shared" si="6"/>
        <v>0</v>
      </c>
      <c r="Z37" s="37">
        <f t="shared" si="6"/>
        <v>0</v>
      </c>
      <c r="AA37" s="37">
        <f t="shared" si="6"/>
        <v>0</v>
      </c>
      <c r="AB37" s="37">
        <f t="shared" si="6"/>
        <v>0</v>
      </c>
      <c r="AC37" s="37">
        <f t="shared" si="6"/>
        <v>0</v>
      </c>
      <c r="AD37" s="37">
        <f t="shared" si="7"/>
        <v>0</v>
      </c>
      <c r="AE37" s="37">
        <f t="shared" si="7"/>
        <v>0</v>
      </c>
      <c r="AF37" s="37">
        <f t="shared" si="7"/>
        <v>0</v>
      </c>
      <c r="AG37" s="37">
        <f t="shared" si="7"/>
        <v>0</v>
      </c>
      <c r="AH37" s="37">
        <f t="shared" si="7"/>
        <v>0</v>
      </c>
      <c r="AI37" s="37">
        <f t="shared" si="7"/>
        <v>0</v>
      </c>
      <c r="AJ37" s="37">
        <f t="shared" si="7"/>
        <v>0</v>
      </c>
      <c r="AK37" s="37">
        <f t="shared" si="7"/>
        <v>0</v>
      </c>
      <c r="AL37" s="37">
        <f t="shared" si="7"/>
        <v>0</v>
      </c>
      <c r="AM37" s="37">
        <f t="shared" si="7"/>
        <v>0</v>
      </c>
      <c r="AN37" s="37">
        <f t="shared" si="7"/>
        <v>0</v>
      </c>
    </row>
    <row r="38" spans="1:40" ht="14.25" x14ac:dyDescent="0.15">
      <c r="A38" s="139"/>
      <c r="B38" s="97"/>
      <c r="C38" s="52"/>
      <c r="D38" s="52"/>
      <c r="E38" s="98"/>
      <c r="F38" s="99"/>
      <c r="G38" s="99"/>
      <c r="H38" s="99"/>
      <c r="I38" s="100"/>
      <c r="K38" s="37">
        <f t="shared" si="1"/>
        <v>0</v>
      </c>
      <c r="L38" s="37">
        <f t="shared" si="2"/>
        <v>0</v>
      </c>
      <c r="M38" s="37">
        <f t="shared" si="6"/>
        <v>0</v>
      </c>
      <c r="N38" s="37">
        <f t="shared" si="6"/>
        <v>0</v>
      </c>
      <c r="O38" s="37">
        <f t="shared" si="6"/>
        <v>0</v>
      </c>
      <c r="P38" s="37">
        <f t="shared" si="6"/>
        <v>0</v>
      </c>
      <c r="Q38" s="37">
        <f t="shared" si="6"/>
        <v>0</v>
      </c>
      <c r="R38" s="37">
        <f t="shared" si="6"/>
        <v>0</v>
      </c>
      <c r="S38" s="37">
        <f t="shared" si="6"/>
        <v>0</v>
      </c>
      <c r="T38" s="37">
        <f t="shared" si="6"/>
        <v>0</v>
      </c>
      <c r="U38" s="37">
        <f t="shared" si="6"/>
        <v>0</v>
      </c>
      <c r="V38" s="37">
        <f t="shared" si="6"/>
        <v>0</v>
      </c>
      <c r="W38" s="37">
        <f t="shared" si="6"/>
        <v>0</v>
      </c>
      <c r="X38" s="37">
        <f t="shared" si="6"/>
        <v>0</v>
      </c>
      <c r="Y38" s="37">
        <f t="shared" si="6"/>
        <v>0</v>
      </c>
      <c r="Z38" s="37">
        <f t="shared" si="6"/>
        <v>0</v>
      </c>
      <c r="AA38" s="37">
        <f t="shared" si="6"/>
        <v>0</v>
      </c>
      <c r="AB38" s="37">
        <f t="shared" si="6"/>
        <v>0</v>
      </c>
      <c r="AC38" s="37">
        <f t="shared" si="6"/>
        <v>0</v>
      </c>
      <c r="AD38" s="37">
        <f t="shared" si="7"/>
        <v>0</v>
      </c>
      <c r="AE38" s="37">
        <f t="shared" si="7"/>
        <v>0</v>
      </c>
      <c r="AF38" s="37">
        <f t="shared" si="7"/>
        <v>0</v>
      </c>
      <c r="AG38" s="37">
        <f t="shared" si="7"/>
        <v>0</v>
      </c>
      <c r="AH38" s="37">
        <f t="shared" si="7"/>
        <v>0</v>
      </c>
      <c r="AI38" s="37">
        <f t="shared" si="7"/>
        <v>0</v>
      </c>
      <c r="AJ38" s="37">
        <f t="shared" si="7"/>
        <v>0</v>
      </c>
      <c r="AK38" s="37">
        <f t="shared" si="7"/>
        <v>0</v>
      </c>
      <c r="AL38" s="37">
        <f t="shared" si="7"/>
        <v>0</v>
      </c>
      <c r="AM38" s="37">
        <f t="shared" si="7"/>
        <v>0</v>
      </c>
      <c r="AN38" s="37">
        <f t="shared" si="7"/>
        <v>0</v>
      </c>
    </row>
    <row r="39" spans="1:40" ht="14.25" x14ac:dyDescent="0.15">
      <c r="A39" s="139"/>
      <c r="B39" s="141"/>
      <c r="C39" s="99"/>
      <c r="D39" s="99"/>
      <c r="E39" s="99"/>
      <c r="F39" s="99"/>
      <c r="G39" s="99"/>
      <c r="H39" s="99"/>
      <c r="I39" s="100"/>
      <c r="K39" s="37">
        <f t="shared" si="1"/>
        <v>0</v>
      </c>
      <c r="L39" s="37">
        <f t="shared" si="2"/>
        <v>0</v>
      </c>
      <c r="M39" s="37">
        <f t="shared" si="6"/>
        <v>0</v>
      </c>
      <c r="N39" s="37">
        <f t="shared" si="6"/>
        <v>0</v>
      </c>
      <c r="O39" s="37">
        <f t="shared" si="6"/>
        <v>0</v>
      </c>
      <c r="P39" s="37">
        <f t="shared" si="6"/>
        <v>0</v>
      </c>
      <c r="Q39" s="37">
        <f t="shared" si="6"/>
        <v>0</v>
      </c>
      <c r="R39" s="37">
        <f t="shared" si="6"/>
        <v>0</v>
      </c>
      <c r="S39" s="37">
        <f t="shared" si="6"/>
        <v>0</v>
      </c>
      <c r="T39" s="37">
        <f t="shared" si="6"/>
        <v>0</v>
      </c>
      <c r="U39" s="37">
        <f t="shared" si="6"/>
        <v>0</v>
      </c>
      <c r="V39" s="37">
        <f t="shared" si="6"/>
        <v>0</v>
      </c>
      <c r="W39" s="37">
        <f t="shared" si="6"/>
        <v>0</v>
      </c>
      <c r="X39" s="37">
        <f t="shared" si="6"/>
        <v>0</v>
      </c>
      <c r="Y39" s="37">
        <f t="shared" si="6"/>
        <v>0</v>
      </c>
      <c r="Z39" s="37">
        <f t="shared" si="6"/>
        <v>0</v>
      </c>
      <c r="AA39" s="37">
        <f t="shared" si="6"/>
        <v>0</v>
      </c>
      <c r="AB39" s="37">
        <f t="shared" si="6"/>
        <v>0</v>
      </c>
      <c r="AC39" s="37">
        <f t="shared" si="6"/>
        <v>0</v>
      </c>
      <c r="AD39" s="37">
        <f t="shared" si="7"/>
        <v>0</v>
      </c>
      <c r="AE39" s="37">
        <f t="shared" si="7"/>
        <v>0</v>
      </c>
      <c r="AF39" s="37">
        <f t="shared" si="7"/>
        <v>0</v>
      </c>
      <c r="AG39" s="37">
        <f t="shared" si="7"/>
        <v>0</v>
      </c>
      <c r="AH39" s="37">
        <f t="shared" si="7"/>
        <v>0</v>
      </c>
      <c r="AI39" s="37">
        <f t="shared" si="7"/>
        <v>0</v>
      </c>
      <c r="AJ39" s="37">
        <f t="shared" si="7"/>
        <v>0</v>
      </c>
      <c r="AK39" s="37">
        <f t="shared" si="7"/>
        <v>0</v>
      </c>
      <c r="AL39" s="37">
        <f t="shared" si="7"/>
        <v>0</v>
      </c>
      <c r="AM39" s="37">
        <f t="shared" si="7"/>
        <v>0</v>
      </c>
      <c r="AN39" s="37">
        <f t="shared" si="7"/>
        <v>0</v>
      </c>
    </row>
    <row r="40" spans="1:40" ht="14.25" x14ac:dyDescent="0.15">
      <c r="A40" s="139"/>
      <c r="B40" s="142"/>
      <c r="C40" s="102"/>
      <c r="D40" s="102"/>
      <c r="E40" s="143"/>
      <c r="F40" s="99"/>
      <c r="G40" s="99"/>
      <c r="H40" s="99"/>
      <c r="I40" s="100"/>
      <c r="K40" s="37">
        <f t="shared" si="1"/>
        <v>0</v>
      </c>
      <c r="L40" s="37">
        <f t="shared" si="2"/>
        <v>0</v>
      </c>
      <c r="M40" s="37">
        <f t="shared" si="6"/>
        <v>0</v>
      </c>
      <c r="N40" s="37">
        <f t="shared" si="6"/>
        <v>0</v>
      </c>
      <c r="O40" s="37">
        <f t="shared" si="6"/>
        <v>0</v>
      </c>
      <c r="P40" s="37">
        <f t="shared" si="6"/>
        <v>0</v>
      </c>
      <c r="Q40" s="37">
        <f t="shared" si="6"/>
        <v>0</v>
      </c>
      <c r="R40" s="37">
        <f t="shared" si="6"/>
        <v>0</v>
      </c>
      <c r="S40" s="37">
        <f t="shared" si="6"/>
        <v>0</v>
      </c>
      <c r="T40" s="37">
        <f t="shared" si="6"/>
        <v>0</v>
      </c>
      <c r="U40" s="37">
        <f t="shared" si="6"/>
        <v>0</v>
      </c>
      <c r="V40" s="37">
        <f t="shared" si="6"/>
        <v>0</v>
      </c>
      <c r="W40" s="37">
        <f t="shared" si="6"/>
        <v>0</v>
      </c>
      <c r="X40" s="37">
        <f t="shared" si="6"/>
        <v>0</v>
      </c>
      <c r="Y40" s="37">
        <f t="shared" si="6"/>
        <v>0</v>
      </c>
      <c r="Z40" s="37">
        <f t="shared" si="6"/>
        <v>0</v>
      </c>
      <c r="AA40" s="37">
        <f t="shared" si="6"/>
        <v>0</v>
      </c>
      <c r="AB40" s="37">
        <f t="shared" si="6"/>
        <v>0</v>
      </c>
      <c r="AC40" s="37">
        <f t="shared" si="6"/>
        <v>0</v>
      </c>
      <c r="AD40" s="37">
        <f t="shared" si="7"/>
        <v>0</v>
      </c>
      <c r="AE40" s="37">
        <f t="shared" si="7"/>
        <v>0</v>
      </c>
      <c r="AF40" s="37">
        <f t="shared" si="7"/>
        <v>0</v>
      </c>
      <c r="AG40" s="37">
        <f t="shared" si="7"/>
        <v>0</v>
      </c>
      <c r="AH40" s="37">
        <f t="shared" si="7"/>
        <v>0</v>
      </c>
      <c r="AI40" s="37">
        <f t="shared" si="7"/>
        <v>0</v>
      </c>
      <c r="AJ40" s="37">
        <f t="shared" si="7"/>
        <v>0</v>
      </c>
      <c r="AK40" s="37">
        <f t="shared" si="7"/>
        <v>0</v>
      </c>
      <c r="AL40" s="37">
        <f t="shared" si="7"/>
        <v>0</v>
      </c>
      <c r="AM40" s="37">
        <f t="shared" si="7"/>
        <v>0</v>
      </c>
      <c r="AN40" s="37">
        <f t="shared" si="7"/>
        <v>0</v>
      </c>
    </row>
    <row r="41" spans="1:40" ht="14.25" x14ac:dyDescent="0.15">
      <c r="A41" s="139"/>
      <c r="B41" s="141"/>
      <c r="C41" s="99"/>
      <c r="D41" s="99"/>
      <c r="E41" s="99"/>
      <c r="F41" s="99"/>
      <c r="G41" s="99"/>
      <c r="H41" s="99"/>
      <c r="I41" s="100"/>
      <c r="K41" s="37">
        <f t="shared" si="1"/>
        <v>0</v>
      </c>
      <c r="L41" s="37">
        <f t="shared" si="2"/>
        <v>0</v>
      </c>
      <c r="M41" s="37">
        <f t="shared" si="6"/>
        <v>0</v>
      </c>
      <c r="N41" s="37">
        <f t="shared" si="6"/>
        <v>0</v>
      </c>
      <c r="O41" s="37">
        <f t="shared" si="6"/>
        <v>0</v>
      </c>
      <c r="P41" s="37">
        <f t="shared" si="6"/>
        <v>0</v>
      </c>
      <c r="Q41" s="37">
        <f t="shared" si="6"/>
        <v>0</v>
      </c>
      <c r="R41" s="37">
        <f t="shared" si="6"/>
        <v>0</v>
      </c>
      <c r="S41" s="37">
        <f t="shared" si="6"/>
        <v>0</v>
      </c>
      <c r="T41" s="37">
        <f t="shared" si="6"/>
        <v>0</v>
      </c>
      <c r="U41" s="37">
        <f t="shared" si="6"/>
        <v>0</v>
      </c>
      <c r="V41" s="37">
        <f t="shared" si="6"/>
        <v>0</v>
      </c>
      <c r="W41" s="37">
        <f t="shared" si="6"/>
        <v>0</v>
      </c>
      <c r="X41" s="37">
        <f t="shared" si="6"/>
        <v>0</v>
      </c>
      <c r="Y41" s="37">
        <f t="shared" si="6"/>
        <v>0</v>
      </c>
      <c r="Z41" s="37">
        <f t="shared" si="6"/>
        <v>0</v>
      </c>
      <c r="AA41" s="37">
        <f t="shared" si="6"/>
        <v>0</v>
      </c>
      <c r="AB41" s="37">
        <f t="shared" si="6"/>
        <v>0</v>
      </c>
      <c r="AC41" s="37">
        <f t="shared" si="6"/>
        <v>0</v>
      </c>
      <c r="AD41" s="37">
        <f t="shared" si="7"/>
        <v>0</v>
      </c>
      <c r="AE41" s="37">
        <f t="shared" si="7"/>
        <v>0</v>
      </c>
      <c r="AF41" s="37">
        <f t="shared" si="7"/>
        <v>0</v>
      </c>
      <c r="AG41" s="37">
        <f t="shared" si="7"/>
        <v>0</v>
      </c>
      <c r="AH41" s="37">
        <f t="shared" si="7"/>
        <v>0</v>
      </c>
      <c r="AI41" s="37">
        <f t="shared" si="7"/>
        <v>0</v>
      </c>
      <c r="AJ41" s="37">
        <f t="shared" si="7"/>
        <v>0</v>
      </c>
      <c r="AK41" s="37">
        <f t="shared" si="7"/>
        <v>0</v>
      </c>
      <c r="AL41" s="37">
        <f t="shared" si="7"/>
        <v>0</v>
      </c>
      <c r="AM41" s="37">
        <f t="shared" si="7"/>
        <v>0</v>
      </c>
      <c r="AN41" s="37">
        <f t="shared" si="7"/>
        <v>0</v>
      </c>
    </row>
    <row r="42" spans="1:40" ht="14.25" x14ac:dyDescent="0.15">
      <c r="A42" s="140"/>
      <c r="B42" s="125"/>
      <c r="C42" s="126"/>
      <c r="D42" s="126"/>
      <c r="E42" s="126"/>
      <c r="F42" s="126"/>
      <c r="G42" s="126"/>
      <c r="H42" s="126"/>
      <c r="I42" s="127"/>
      <c r="K42" s="37">
        <f t="shared" si="1"/>
        <v>0</v>
      </c>
      <c r="L42" s="37">
        <f t="shared" si="2"/>
        <v>0</v>
      </c>
      <c r="M42" s="37">
        <f t="shared" si="6"/>
        <v>0</v>
      </c>
      <c r="N42" s="37">
        <f t="shared" si="6"/>
        <v>0</v>
      </c>
      <c r="O42" s="37">
        <f t="shared" si="6"/>
        <v>0</v>
      </c>
      <c r="P42" s="37">
        <f t="shared" si="6"/>
        <v>0</v>
      </c>
      <c r="Q42" s="37">
        <f t="shared" si="6"/>
        <v>0</v>
      </c>
      <c r="R42" s="37">
        <f t="shared" si="6"/>
        <v>0</v>
      </c>
      <c r="S42" s="37">
        <f t="shared" si="6"/>
        <v>0</v>
      </c>
      <c r="T42" s="37">
        <f t="shared" si="6"/>
        <v>0</v>
      </c>
      <c r="U42" s="37">
        <f t="shared" si="6"/>
        <v>0</v>
      </c>
      <c r="V42" s="37">
        <f t="shared" si="6"/>
        <v>0</v>
      </c>
      <c r="W42" s="37">
        <f t="shared" si="6"/>
        <v>0</v>
      </c>
      <c r="X42" s="37">
        <f t="shared" si="6"/>
        <v>0</v>
      </c>
      <c r="Y42" s="37">
        <f t="shared" si="6"/>
        <v>0</v>
      </c>
      <c r="Z42" s="37">
        <f t="shared" si="6"/>
        <v>0</v>
      </c>
      <c r="AA42" s="37">
        <f t="shared" si="6"/>
        <v>0</v>
      </c>
      <c r="AB42" s="37">
        <f t="shared" si="6"/>
        <v>0</v>
      </c>
      <c r="AC42" s="37">
        <f t="shared" si="6"/>
        <v>0</v>
      </c>
      <c r="AD42" s="37">
        <f t="shared" si="7"/>
        <v>0</v>
      </c>
      <c r="AE42" s="37">
        <f t="shared" si="7"/>
        <v>0</v>
      </c>
      <c r="AF42" s="37">
        <f t="shared" si="7"/>
        <v>0</v>
      </c>
      <c r="AG42" s="37">
        <f t="shared" si="7"/>
        <v>0</v>
      </c>
      <c r="AH42" s="37">
        <f t="shared" si="7"/>
        <v>0</v>
      </c>
      <c r="AI42" s="37">
        <f t="shared" si="7"/>
        <v>0</v>
      </c>
      <c r="AJ42" s="37">
        <f t="shared" si="7"/>
        <v>0</v>
      </c>
      <c r="AK42" s="37">
        <f t="shared" si="7"/>
        <v>0</v>
      </c>
      <c r="AL42" s="37">
        <f t="shared" si="7"/>
        <v>0</v>
      </c>
      <c r="AM42" s="37">
        <f t="shared" si="7"/>
        <v>0</v>
      </c>
      <c r="AN42" s="37">
        <f t="shared" si="7"/>
        <v>0</v>
      </c>
    </row>
    <row r="43" spans="1:40" ht="14.25" x14ac:dyDescent="0.15">
      <c r="A43" s="128" t="s">
        <v>61</v>
      </c>
      <c r="B43" s="91" t="s">
        <v>79</v>
      </c>
      <c r="C43" s="92"/>
      <c r="D43" s="92"/>
      <c r="E43" s="92"/>
      <c r="F43" s="92"/>
      <c r="G43" s="92"/>
      <c r="H43" s="92"/>
      <c r="I43" s="131"/>
      <c r="K43" s="37">
        <f t="shared" si="1"/>
        <v>0</v>
      </c>
      <c r="L43" s="37">
        <f t="shared" si="2"/>
        <v>0</v>
      </c>
      <c r="M43" s="37">
        <f>COUNTIF($B43,"*"&amp;M$5&amp;"*")</f>
        <v>0</v>
      </c>
      <c r="N43" s="37">
        <f t="shared" ref="N43:AD45" si="8">COUNTIF($B43,"*"&amp;N$5&amp;"*")</f>
        <v>0</v>
      </c>
      <c r="O43" s="37">
        <f t="shared" si="8"/>
        <v>0</v>
      </c>
      <c r="P43" s="37">
        <f t="shared" si="8"/>
        <v>0</v>
      </c>
      <c r="Q43" s="37">
        <f t="shared" si="8"/>
        <v>0</v>
      </c>
      <c r="R43" s="37">
        <f t="shared" si="8"/>
        <v>0</v>
      </c>
      <c r="S43" s="37">
        <f t="shared" si="8"/>
        <v>0</v>
      </c>
      <c r="T43" s="37">
        <f t="shared" si="8"/>
        <v>0</v>
      </c>
      <c r="U43" s="37">
        <f t="shared" si="8"/>
        <v>0</v>
      </c>
      <c r="V43" s="37">
        <f t="shared" si="8"/>
        <v>0</v>
      </c>
      <c r="W43" s="37">
        <f t="shared" si="8"/>
        <v>0</v>
      </c>
      <c r="X43" s="37">
        <f t="shared" si="8"/>
        <v>0</v>
      </c>
      <c r="Y43" s="37">
        <f t="shared" si="8"/>
        <v>0</v>
      </c>
      <c r="Z43" s="37">
        <f t="shared" si="8"/>
        <v>0</v>
      </c>
      <c r="AA43" s="37">
        <f t="shared" si="8"/>
        <v>0</v>
      </c>
      <c r="AB43" s="37">
        <f t="shared" si="8"/>
        <v>0</v>
      </c>
      <c r="AC43" s="37">
        <f t="shared" si="8"/>
        <v>0</v>
      </c>
      <c r="AD43" s="37">
        <f t="shared" si="8"/>
        <v>0</v>
      </c>
      <c r="AE43" s="37">
        <f t="shared" ref="AE43:AN45" si="9">COUNTIF($B43,"*"&amp;AE$5&amp;"*")</f>
        <v>0</v>
      </c>
      <c r="AF43" s="37">
        <f t="shared" si="9"/>
        <v>0</v>
      </c>
      <c r="AG43" s="37">
        <f t="shared" si="9"/>
        <v>0</v>
      </c>
      <c r="AH43" s="37">
        <f t="shared" si="9"/>
        <v>0</v>
      </c>
      <c r="AI43" s="37">
        <f t="shared" si="9"/>
        <v>0</v>
      </c>
      <c r="AJ43" s="37">
        <f t="shared" si="9"/>
        <v>0</v>
      </c>
      <c r="AK43" s="37">
        <f t="shared" si="9"/>
        <v>0</v>
      </c>
      <c r="AL43" s="37">
        <f t="shared" si="9"/>
        <v>0</v>
      </c>
      <c r="AM43" s="37">
        <f t="shared" si="9"/>
        <v>0</v>
      </c>
      <c r="AN43" s="37">
        <f t="shared" si="9"/>
        <v>0</v>
      </c>
    </row>
    <row r="44" spans="1:40" ht="14.25" x14ac:dyDescent="0.15">
      <c r="A44" s="129"/>
      <c r="B44" s="132"/>
      <c r="C44" s="133"/>
      <c r="D44" s="133"/>
      <c r="E44" s="133"/>
      <c r="F44" s="133"/>
      <c r="G44" s="133"/>
      <c r="H44" s="133"/>
      <c r="I44" s="134"/>
      <c r="K44" s="37">
        <f t="shared" si="1"/>
        <v>0</v>
      </c>
      <c r="L44" s="37">
        <f t="shared" si="2"/>
        <v>0</v>
      </c>
      <c r="M44" s="37">
        <f t="shared" ref="M44:M45" si="10">COUNTIF($B44,"*"&amp;M$5&amp;"*")</f>
        <v>0</v>
      </c>
      <c r="N44" s="37">
        <f t="shared" si="8"/>
        <v>0</v>
      </c>
      <c r="O44" s="37">
        <f t="shared" si="8"/>
        <v>0</v>
      </c>
      <c r="P44" s="37">
        <f t="shared" si="8"/>
        <v>0</v>
      </c>
      <c r="Q44" s="37">
        <f t="shared" si="8"/>
        <v>0</v>
      </c>
      <c r="R44" s="37">
        <f t="shared" si="8"/>
        <v>0</v>
      </c>
      <c r="S44" s="37">
        <f t="shared" si="8"/>
        <v>0</v>
      </c>
      <c r="T44" s="37">
        <f t="shared" si="8"/>
        <v>0</v>
      </c>
      <c r="U44" s="37">
        <f t="shared" si="8"/>
        <v>0</v>
      </c>
      <c r="V44" s="37">
        <f t="shared" si="8"/>
        <v>0</v>
      </c>
      <c r="W44" s="37">
        <f t="shared" si="8"/>
        <v>0</v>
      </c>
      <c r="X44" s="37">
        <f t="shared" si="8"/>
        <v>0</v>
      </c>
      <c r="Y44" s="37">
        <f t="shared" si="8"/>
        <v>0</v>
      </c>
      <c r="Z44" s="37">
        <f t="shared" si="8"/>
        <v>0</v>
      </c>
      <c r="AA44" s="37">
        <f t="shared" si="8"/>
        <v>0</v>
      </c>
      <c r="AB44" s="37">
        <f t="shared" si="8"/>
        <v>0</v>
      </c>
      <c r="AC44" s="37">
        <f t="shared" si="8"/>
        <v>0</v>
      </c>
      <c r="AD44" s="37">
        <f t="shared" si="8"/>
        <v>0</v>
      </c>
      <c r="AE44" s="37">
        <f t="shared" si="9"/>
        <v>0</v>
      </c>
      <c r="AF44" s="37">
        <f t="shared" si="9"/>
        <v>0</v>
      </c>
      <c r="AG44" s="37">
        <f t="shared" si="9"/>
        <v>0</v>
      </c>
      <c r="AH44" s="37">
        <f t="shared" si="9"/>
        <v>0</v>
      </c>
      <c r="AI44" s="37">
        <f t="shared" si="9"/>
        <v>0</v>
      </c>
      <c r="AJ44" s="37">
        <f t="shared" si="9"/>
        <v>0</v>
      </c>
      <c r="AK44" s="37">
        <f t="shared" si="9"/>
        <v>0</v>
      </c>
      <c r="AL44" s="37">
        <f t="shared" si="9"/>
        <v>0</v>
      </c>
      <c r="AM44" s="37">
        <f t="shared" si="9"/>
        <v>0</v>
      </c>
      <c r="AN44" s="37">
        <f t="shared" si="9"/>
        <v>0</v>
      </c>
    </row>
    <row r="45" spans="1:40" ht="14.25" x14ac:dyDescent="0.15">
      <c r="A45" s="130"/>
      <c r="B45" s="135"/>
      <c r="C45" s="136"/>
      <c r="D45" s="136"/>
      <c r="E45" s="136"/>
      <c r="F45" s="136"/>
      <c r="G45" s="136"/>
      <c r="H45" s="136"/>
      <c r="I45" s="137"/>
      <c r="K45" s="37">
        <f t="shared" si="1"/>
        <v>0</v>
      </c>
      <c r="L45" s="37">
        <f t="shared" si="2"/>
        <v>0</v>
      </c>
      <c r="M45" s="37">
        <f t="shared" si="10"/>
        <v>0</v>
      </c>
      <c r="N45" s="37">
        <f t="shared" si="8"/>
        <v>0</v>
      </c>
      <c r="O45" s="37">
        <f t="shared" si="8"/>
        <v>0</v>
      </c>
      <c r="P45" s="37">
        <f t="shared" si="8"/>
        <v>0</v>
      </c>
      <c r="Q45" s="37">
        <f t="shared" si="8"/>
        <v>0</v>
      </c>
      <c r="R45" s="37">
        <f t="shared" si="8"/>
        <v>0</v>
      </c>
      <c r="S45" s="37">
        <f t="shared" si="8"/>
        <v>0</v>
      </c>
      <c r="T45" s="37">
        <f t="shared" si="8"/>
        <v>0</v>
      </c>
      <c r="U45" s="37">
        <f t="shared" si="8"/>
        <v>0</v>
      </c>
      <c r="V45" s="37">
        <f t="shared" si="8"/>
        <v>0</v>
      </c>
      <c r="W45" s="37">
        <f t="shared" si="8"/>
        <v>0</v>
      </c>
      <c r="X45" s="37">
        <f t="shared" si="8"/>
        <v>0</v>
      </c>
      <c r="Y45" s="37">
        <f t="shared" si="8"/>
        <v>0</v>
      </c>
      <c r="Z45" s="37">
        <f t="shared" si="8"/>
        <v>0</v>
      </c>
      <c r="AA45" s="37">
        <f t="shared" si="8"/>
        <v>0</v>
      </c>
      <c r="AB45" s="37">
        <f t="shared" si="8"/>
        <v>0</v>
      </c>
      <c r="AC45" s="37">
        <f t="shared" si="8"/>
        <v>0</v>
      </c>
      <c r="AD45" s="37">
        <f t="shared" si="8"/>
        <v>0</v>
      </c>
      <c r="AE45" s="37">
        <f t="shared" si="9"/>
        <v>0</v>
      </c>
      <c r="AF45" s="37">
        <f t="shared" si="9"/>
        <v>0</v>
      </c>
      <c r="AG45" s="37">
        <f t="shared" si="9"/>
        <v>0</v>
      </c>
      <c r="AH45" s="37">
        <f t="shared" si="9"/>
        <v>0</v>
      </c>
      <c r="AI45" s="37">
        <f t="shared" si="9"/>
        <v>0</v>
      </c>
      <c r="AJ45" s="37">
        <f t="shared" si="9"/>
        <v>0</v>
      </c>
      <c r="AK45" s="37">
        <f t="shared" si="9"/>
        <v>0</v>
      </c>
      <c r="AL45" s="37">
        <f t="shared" si="9"/>
        <v>0</v>
      </c>
      <c r="AM45" s="37">
        <f t="shared" si="9"/>
        <v>0</v>
      </c>
      <c r="AN45" s="37">
        <f t="shared" si="9"/>
        <v>0</v>
      </c>
    </row>
    <row r="46" spans="1:40" ht="14.25" x14ac:dyDescent="0.15">
      <c r="A46" s="113" t="s">
        <v>10</v>
      </c>
      <c r="B46" s="116"/>
      <c r="C46" s="117"/>
      <c r="D46" s="117"/>
      <c r="E46" s="117"/>
      <c r="F46" s="117"/>
      <c r="G46" s="117"/>
      <c r="H46" s="117"/>
      <c r="I46" s="118"/>
    </row>
    <row r="47" spans="1:40" ht="14.25" x14ac:dyDescent="0.15">
      <c r="A47" s="114"/>
      <c r="B47" s="119"/>
      <c r="C47" s="120"/>
      <c r="D47" s="120"/>
      <c r="E47" s="120"/>
      <c r="F47" s="120"/>
      <c r="G47" s="120"/>
      <c r="H47" s="120"/>
      <c r="I47" s="121"/>
    </row>
    <row r="48" spans="1:40" ht="14.25" x14ac:dyDescent="0.15">
      <c r="A48" s="114"/>
      <c r="B48" s="119"/>
      <c r="C48" s="120"/>
      <c r="D48" s="120"/>
      <c r="E48" s="120"/>
      <c r="F48" s="120"/>
      <c r="G48" s="120"/>
      <c r="H48" s="120"/>
      <c r="I48" s="121"/>
    </row>
    <row r="49" spans="1:9" ht="15" x14ac:dyDescent="0.15">
      <c r="A49" s="115"/>
      <c r="B49" s="122" t="s">
        <v>11</v>
      </c>
      <c r="C49" s="123"/>
      <c r="D49" s="123"/>
      <c r="E49" s="123"/>
      <c r="F49" s="123"/>
      <c r="G49" s="123"/>
      <c r="H49" s="123"/>
      <c r="I49" s="124"/>
    </row>
    <row r="50" spans="1:9" x14ac:dyDescent="0.15">
      <c r="A50" s="104" t="s">
        <v>12</v>
      </c>
      <c r="B50" s="106" t="s">
        <v>81</v>
      </c>
      <c r="C50" s="107"/>
      <c r="D50" s="107"/>
      <c r="E50" s="107"/>
      <c r="F50" s="107"/>
      <c r="G50" s="107"/>
      <c r="H50" s="107"/>
      <c r="I50" s="108"/>
    </row>
    <row r="51" spans="1:9" ht="14.25" thickBot="1" x14ac:dyDescent="0.2">
      <c r="A51" s="105"/>
      <c r="B51" s="109"/>
      <c r="C51" s="110"/>
      <c r="D51" s="110"/>
      <c r="E51" s="110"/>
      <c r="F51" s="110"/>
      <c r="G51" s="110"/>
      <c r="H51" s="110"/>
      <c r="I51" s="111"/>
    </row>
    <row r="52" spans="1:9" ht="17.25" x14ac:dyDescent="0.15">
      <c r="A52" s="112" t="str">
        <f>一覧!A38</f>
        <v>オーエンス泉岳自然ふれあい館</v>
      </c>
      <c r="B52" s="112"/>
      <c r="C52" s="112"/>
      <c r="D52" s="112"/>
      <c r="E52" s="112"/>
      <c r="F52" s="112"/>
      <c r="G52" s="112"/>
      <c r="H52" s="112"/>
      <c r="I52" s="112"/>
    </row>
    <row r="53" spans="1:9" ht="17.25" x14ac:dyDescent="0.15">
      <c r="A53" s="1"/>
      <c r="B53" s="2"/>
      <c r="C53" s="2"/>
      <c r="D53" s="2"/>
      <c r="E53" s="2"/>
      <c r="F53" s="2"/>
      <c r="G53" s="2"/>
      <c r="H53" s="2"/>
      <c r="I53" s="3"/>
    </row>
  </sheetData>
  <sheetProtection formatCells="0"/>
  <mergeCells count="92">
    <mergeCell ref="B2:I2"/>
    <mergeCell ref="B3:H3"/>
    <mergeCell ref="B4:H4"/>
    <mergeCell ref="A5:A42"/>
    <mergeCell ref="B5:E5"/>
    <mergeCell ref="F5:I5"/>
    <mergeCell ref="B6:E6"/>
    <mergeCell ref="F6:I6"/>
    <mergeCell ref="B7:E7"/>
    <mergeCell ref="F7:I7"/>
    <mergeCell ref="B8:E8"/>
    <mergeCell ref="F8:I8"/>
    <mergeCell ref="B9:E9"/>
    <mergeCell ref="F9:I9"/>
    <mergeCell ref="B10:E10"/>
    <mergeCell ref="F10:I10"/>
    <mergeCell ref="B11:E11"/>
    <mergeCell ref="F11:I11"/>
    <mergeCell ref="B12:E12"/>
    <mergeCell ref="F12:I12"/>
    <mergeCell ref="B13:E13"/>
    <mergeCell ref="F13:I13"/>
    <mergeCell ref="B14:E14"/>
    <mergeCell ref="F14:I14"/>
    <mergeCell ref="B15:E15"/>
    <mergeCell ref="F15:I15"/>
    <mergeCell ref="B16:E16"/>
    <mergeCell ref="F16:I16"/>
    <mergeCell ref="B17:E17"/>
    <mergeCell ref="F17:I17"/>
    <mergeCell ref="B18:E18"/>
    <mergeCell ref="F18:I18"/>
    <mergeCell ref="B19:E19"/>
    <mergeCell ref="F19:I19"/>
    <mergeCell ref="B20:E20"/>
    <mergeCell ref="F20:I20"/>
    <mergeCell ref="B21:E21"/>
    <mergeCell ref="F21:I21"/>
    <mergeCell ref="B22:E22"/>
    <mergeCell ref="F22:I22"/>
    <mergeCell ref="B23:E23"/>
    <mergeCell ref="F23:I23"/>
    <mergeCell ref="B24:E24"/>
    <mergeCell ref="F24:I24"/>
    <mergeCell ref="B25:E25"/>
    <mergeCell ref="F25:I25"/>
    <mergeCell ref="B26:E26"/>
    <mergeCell ref="F26:I26"/>
    <mergeCell ref="B27:E27"/>
    <mergeCell ref="F27:I27"/>
    <mergeCell ref="B28:E28"/>
    <mergeCell ref="F28:I28"/>
    <mergeCell ref="B29:E29"/>
    <mergeCell ref="F29:I29"/>
    <mergeCell ref="B30:E30"/>
    <mergeCell ref="F30:I30"/>
    <mergeCell ref="B31:E31"/>
    <mergeCell ref="F31:I31"/>
    <mergeCell ref="B32:E32"/>
    <mergeCell ref="F32:I32"/>
    <mergeCell ref="B33:E33"/>
    <mergeCell ref="F33:I33"/>
    <mergeCell ref="B34:E34"/>
    <mergeCell ref="F34:I34"/>
    <mergeCell ref="B35:E35"/>
    <mergeCell ref="F35:I35"/>
    <mergeCell ref="B36:E36"/>
    <mergeCell ref="F36:I36"/>
    <mergeCell ref="B37:E37"/>
    <mergeCell ref="F37:I37"/>
    <mergeCell ref="B38:E38"/>
    <mergeCell ref="F38:I38"/>
    <mergeCell ref="B39:E39"/>
    <mergeCell ref="F39:I39"/>
    <mergeCell ref="B40:E40"/>
    <mergeCell ref="F40:I40"/>
    <mergeCell ref="B41:E41"/>
    <mergeCell ref="F41:I41"/>
    <mergeCell ref="B42:E42"/>
    <mergeCell ref="F42:I42"/>
    <mergeCell ref="A43:A45"/>
    <mergeCell ref="B43:I43"/>
    <mergeCell ref="B44:I44"/>
    <mergeCell ref="B45:I45"/>
    <mergeCell ref="A52:I52"/>
    <mergeCell ref="A46:A49"/>
    <mergeCell ref="B46:I46"/>
    <mergeCell ref="B47:I47"/>
    <mergeCell ref="B48:I48"/>
    <mergeCell ref="B49:I49"/>
    <mergeCell ref="A50:A51"/>
    <mergeCell ref="B50:I51"/>
  </mergeCells>
  <phoneticPr fontId="1"/>
  <conditionalFormatting sqref="F6:I42">
    <cfRule type="expression" dxfId="5" priority="2">
      <formula>$K6&lt;&gt;$L6</formula>
    </cfRule>
  </conditionalFormatting>
  <conditionalFormatting sqref="B43:I45">
    <cfRule type="expression" dxfId="4" priority="1">
      <formula>$K43&lt;&gt;$L43</formula>
    </cfRule>
  </conditionalFormatting>
  <dataValidations count="2">
    <dataValidation allowBlank="1" showInputMessage="1" showErrorMessage="1" promptTitle="アレルゲンの入力" prompt="コンタミネーションの可能性のある27品目のアレルゲンを入力してください。" sqref="B43:I45" xr:uid="{17BC7C6D-AC3F-40B9-94D0-BCE9E1DA15C8}"/>
    <dataValidation allowBlank="1" showInputMessage="1" showErrorMessage="1" promptTitle="アレルゲンの入力" prompt="複数ある場合には「、」で区切ってください。" sqref="F6:I6" xr:uid="{949DDFCB-B7B7-4EA0-B500-B528E17D0987}"/>
  </dataValidations>
  <hyperlinks>
    <hyperlink ref="A1" location="一覧!A1" display="食事メニューへ" xr:uid="{0A521123-9B19-4062-8F2C-373F9803C869}"/>
  </hyperlinks>
  <printOptions horizontalCentered="1"/>
  <pageMargins left="0.78740157480314965" right="0.78740157480314965" top="0.78740157480314965" bottom="0.78740157480314965" header="0.31496062992125984" footer="0.31496062992125984"/>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C05C38-6F94-4523-81B8-70546C88F1D9}">
  <sheetPr codeName="Sheet34"/>
  <dimension ref="A1:AN53"/>
  <sheetViews>
    <sheetView topLeftCell="A24" zoomScaleNormal="100" workbookViewId="0">
      <selection activeCell="A52" sqref="A52:I52"/>
    </sheetView>
  </sheetViews>
  <sheetFormatPr defaultRowHeight="13.5" x14ac:dyDescent="0.15"/>
  <cols>
    <col min="1" max="9" width="8.875" customWidth="1"/>
    <col min="10" max="10" width="2.25" customWidth="1"/>
    <col min="11" max="11" width="7.5" hidden="1" customWidth="1"/>
    <col min="12" max="12" width="3.875" hidden="1" customWidth="1"/>
    <col min="13" max="40" width="2.25" hidden="1" customWidth="1"/>
  </cols>
  <sheetData>
    <row r="1" spans="1:40" ht="14.25" thickBot="1" x14ac:dyDescent="0.2">
      <c r="A1" s="4" t="s">
        <v>70</v>
      </c>
    </row>
    <row r="2" spans="1:40" ht="18" thickBot="1" x14ac:dyDescent="0.2">
      <c r="A2" s="5" t="s">
        <v>62</v>
      </c>
      <c r="B2" s="77" t="str">
        <f ca="1">RIGHT(CELL("filename",A1),LEN(CELL("filename",A1))-FIND("]",CELL("filename",A1)))</f>
        <v>納豆</v>
      </c>
      <c r="C2" s="78"/>
      <c r="D2" s="78"/>
      <c r="E2" s="78"/>
      <c r="F2" s="78"/>
      <c r="G2" s="78"/>
      <c r="H2" s="78"/>
      <c r="I2" s="79"/>
    </row>
    <row r="3" spans="1:40" ht="17.25" x14ac:dyDescent="0.15">
      <c r="A3" s="5" t="s">
        <v>5</v>
      </c>
      <c r="B3" s="80" t="s">
        <v>222</v>
      </c>
      <c r="C3" s="81"/>
      <c r="D3" s="81"/>
      <c r="E3" s="81"/>
      <c r="F3" s="81"/>
      <c r="G3" s="81"/>
      <c r="H3" s="82"/>
      <c r="I3" s="6" t="s">
        <v>6</v>
      </c>
    </row>
    <row r="4" spans="1:40" ht="17.25" x14ac:dyDescent="0.15">
      <c r="A4" s="7" t="s">
        <v>7</v>
      </c>
      <c r="B4" s="83" t="s">
        <v>223</v>
      </c>
      <c r="C4" s="84"/>
      <c r="D4" s="84"/>
      <c r="E4" s="84"/>
      <c r="F4" s="84"/>
      <c r="G4" s="84"/>
      <c r="H4" s="85"/>
      <c r="I4" s="8">
        <f>一覧!D1</f>
        <v>43891</v>
      </c>
    </row>
    <row r="5" spans="1:40" x14ac:dyDescent="0.15">
      <c r="A5" s="138" t="s">
        <v>8</v>
      </c>
      <c r="B5" s="86" t="s">
        <v>9</v>
      </c>
      <c r="C5" s="87"/>
      <c r="D5" s="87"/>
      <c r="E5" s="88"/>
      <c r="F5" s="89" t="s">
        <v>84</v>
      </c>
      <c r="G5" s="87"/>
      <c r="H5" s="87"/>
      <c r="I5" s="90"/>
      <c r="K5" s="38" t="s">
        <v>64</v>
      </c>
      <c r="L5" s="38" t="s">
        <v>65</v>
      </c>
      <c r="M5" s="37" t="str">
        <f>一覧!D5</f>
        <v>小麦</v>
      </c>
      <c r="N5" s="37" t="str">
        <f>一覧!E5</f>
        <v>卵</v>
      </c>
      <c r="O5" s="37" t="str">
        <f>一覧!F5</f>
        <v>乳</v>
      </c>
      <c r="P5" s="37" t="str">
        <f>一覧!G5</f>
        <v>そば</v>
      </c>
      <c r="Q5" s="37" t="str">
        <f>一覧!H5</f>
        <v>落花生</v>
      </c>
      <c r="R5" s="37" t="str">
        <f>一覧!I5</f>
        <v>えび</v>
      </c>
      <c r="S5" s="37" t="str">
        <f>一覧!J5</f>
        <v>かに</v>
      </c>
      <c r="T5" s="37" t="str">
        <f>一覧!K5</f>
        <v>ごま</v>
      </c>
      <c r="U5" s="37" t="str">
        <f>一覧!L5</f>
        <v>くるみ</v>
      </c>
      <c r="V5" s="37" t="str">
        <f>一覧!M5</f>
        <v>カシュ</v>
      </c>
      <c r="W5" s="37" t="str">
        <f>一覧!N5</f>
        <v>アーモンド</v>
      </c>
      <c r="X5" s="37" t="str">
        <f>一覧!O5</f>
        <v>キウイ</v>
      </c>
      <c r="Y5" s="37" t="str">
        <f>一覧!P5</f>
        <v>もも</v>
      </c>
      <c r="Z5" s="37" t="str">
        <f>一覧!Q5</f>
        <v>リンゴ</v>
      </c>
      <c r="AA5" s="37" t="str">
        <f>一覧!R5</f>
        <v>バナナ</v>
      </c>
      <c r="AB5" s="37" t="str">
        <f>一覧!S5</f>
        <v>オレンジ</v>
      </c>
      <c r="AC5" s="37" t="str">
        <f>一覧!T5</f>
        <v>いか</v>
      </c>
      <c r="AD5" s="37" t="str">
        <f>一覧!U5</f>
        <v>いくら</v>
      </c>
      <c r="AE5" s="37" t="str">
        <f>一覧!V5</f>
        <v>さけ</v>
      </c>
      <c r="AF5" s="37" t="str">
        <f>一覧!W5</f>
        <v>さば</v>
      </c>
      <c r="AG5" s="37" t="str">
        <f>一覧!X5</f>
        <v>大豆</v>
      </c>
      <c r="AH5" s="37" t="str">
        <f>一覧!Y5</f>
        <v>鶏肉</v>
      </c>
      <c r="AI5" s="37" t="str">
        <f>一覧!Z5</f>
        <v>豚肉</v>
      </c>
      <c r="AJ5" s="37" t="str">
        <f>一覧!AA5</f>
        <v>牛肉</v>
      </c>
      <c r="AK5" s="37" t="str">
        <f>一覧!AB5</f>
        <v>まつたけ</v>
      </c>
      <c r="AL5" s="37" t="str">
        <f>一覧!AC5</f>
        <v>やまいも</v>
      </c>
      <c r="AM5" s="37" t="str">
        <f>一覧!AD5</f>
        <v>ゼラチン</v>
      </c>
      <c r="AN5" s="37" t="str">
        <f>一覧!AE5</f>
        <v>あわび</v>
      </c>
    </row>
    <row r="6" spans="1:40" ht="14.25" x14ac:dyDescent="0.15">
      <c r="A6" s="139"/>
      <c r="B6" s="91" t="s">
        <v>224</v>
      </c>
      <c r="C6" s="92"/>
      <c r="D6" s="92"/>
      <c r="E6" s="93"/>
      <c r="F6" s="94"/>
      <c r="G6" s="95"/>
      <c r="H6" s="95"/>
      <c r="I6" s="96"/>
      <c r="K6" s="37">
        <f>IF(F6="",0,LEN(F6)-LEN(SUBSTITUTE(F6, "、", ""))+1)</f>
        <v>0</v>
      </c>
      <c r="L6" s="37">
        <f>SUM(M6:AN6)</f>
        <v>0</v>
      </c>
      <c r="M6" s="37">
        <f>COUNTIF($F6,"*"&amp;M$5&amp;"*")</f>
        <v>0</v>
      </c>
      <c r="N6" s="37">
        <f t="shared" ref="N6:AN15" si="0">COUNTIF($F6,"*"&amp;N$5&amp;"*")</f>
        <v>0</v>
      </c>
      <c r="O6" s="37">
        <f t="shared" si="0"/>
        <v>0</v>
      </c>
      <c r="P6" s="37">
        <f t="shared" si="0"/>
        <v>0</v>
      </c>
      <c r="Q6" s="37">
        <f t="shared" si="0"/>
        <v>0</v>
      </c>
      <c r="R6" s="37">
        <f t="shared" si="0"/>
        <v>0</v>
      </c>
      <c r="S6" s="37">
        <f t="shared" si="0"/>
        <v>0</v>
      </c>
      <c r="T6" s="37">
        <f t="shared" si="0"/>
        <v>0</v>
      </c>
      <c r="U6" s="37">
        <f t="shared" si="0"/>
        <v>0</v>
      </c>
      <c r="V6" s="37">
        <f t="shared" si="0"/>
        <v>0</v>
      </c>
      <c r="W6" s="37">
        <f t="shared" si="0"/>
        <v>0</v>
      </c>
      <c r="X6" s="37">
        <f t="shared" si="0"/>
        <v>0</v>
      </c>
      <c r="Y6" s="37">
        <f t="shared" si="0"/>
        <v>0</v>
      </c>
      <c r="Z6" s="37">
        <f t="shared" si="0"/>
        <v>0</v>
      </c>
      <c r="AA6" s="37">
        <f t="shared" si="0"/>
        <v>0</v>
      </c>
      <c r="AB6" s="37">
        <f t="shared" si="0"/>
        <v>0</v>
      </c>
      <c r="AC6" s="37">
        <f t="shared" si="0"/>
        <v>0</v>
      </c>
      <c r="AD6" s="37">
        <f t="shared" si="0"/>
        <v>0</v>
      </c>
      <c r="AE6" s="37">
        <f t="shared" si="0"/>
        <v>0</v>
      </c>
      <c r="AF6" s="37">
        <f t="shared" si="0"/>
        <v>0</v>
      </c>
      <c r="AG6" s="37">
        <f t="shared" si="0"/>
        <v>0</v>
      </c>
      <c r="AH6" s="37">
        <f t="shared" si="0"/>
        <v>0</v>
      </c>
      <c r="AI6" s="37">
        <f t="shared" si="0"/>
        <v>0</v>
      </c>
      <c r="AJ6" s="37">
        <f t="shared" si="0"/>
        <v>0</v>
      </c>
      <c r="AK6" s="37">
        <f t="shared" si="0"/>
        <v>0</v>
      </c>
      <c r="AL6" s="37">
        <f t="shared" si="0"/>
        <v>0</v>
      </c>
      <c r="AM6" s="37">
        <f t="shared" si="0"/>
        <v>0</v>
      </c>
      <c r="AN6" s="37">
        <f t="shared" si="0"/>
        <v>0</v>
      </c>
    </row>
    <row r="7" spans="1:40" ht="14.25" x14ac:dyDescent="0.15">
      <c r="A7" s="139"/>
      <c r="B7" s="147" t="s">
        <v>210</v>
      </c>
      <c r="C7" s="148"/>
      <c r="D7" s="148"/>
      <c r="E7" s="149"/>
      <c r="F7" s="51" t="s">
        <v>210</v>
      </c>
      <c r="G7" s="52"/>
      <c r="H7" s="52"/>
      <c r="I7" s="53"/>
      <c r="K7" s="37">
        <f t="shared" ref="K7:K45" si="1">IF(F7="",0,LEN(F7)-LEN(SUBSTITUTE(F7, "、", ""))+1)</f>
        <v>1</v>
      </c>
      <c r="L7" s="37">
        <f t="shared" ref="L7:L45" si="2">SUM(M7:AN7)</f>
        <v>1</v>
      </c>
      <c r="M7" s="37">
        <f t="shared" ref="M7:AC30" si="3">COUNTIF($F7,"*"&amp;M$5&amp;"*")</f>
        <v>0</v>
      </c>
      <c r="N7" s="37">
        <f t="shared" si="0"/>
        <v>0</v>
      </c>
      <c r="O7" s="37">
        <f t="shared" si="0"/>
        <v>0</v>
      </c>
      <c r="P7" s="37">
        <f t="shared" si="0"/>
        <v>0</v>
      </c>
      <c r="Q7" s="37">
        <f t="shared" si="0"/>
        <v>0</v>
      </c>
      <c r="R7" s="37">
        <f t="shared" si="0"/>
        <v>0</v>
      </c>
      <c r="S7" s="37">
        <f t="shared" si="0"/>
        <v>0</v>
      </c>
      <c r="T7" s="37">
        <f t="shared" si="0"/>
        <v>0</v>
      </c>
      <c r="U7" s="37">
        <f t="shared" si="0"/>
        <v>0</v>
      </c>
      <c r="V7" s="37">
        <f t="shared" si="0"/>
        <v>0</v>
      </c>
      <c r="W7" s="37">
        <f t="shared" si="0"/>
        <v>0</v>
      </c>
      <c r="X7" s="37">
        <f t="shared" si="0"/>
        <v>0</v>
      </c>
      <c r="Y7" s="37">
        <f t="shared" si="0"/>
        <v>0</v>
      </c>
      <c r="Z7" s="37">
        <f t="shared" si="0"/>
        <v>0</v>
      </c>
      <c r="AA7" s="37">
        <f t="shared" si="0"/>
        <v>0</v>
      </c>
      <c r="AB7" s="37">
        <f t="shared" si="0"/>
        <v>0</v>
      </c>
      <c r="AC7" s="37">
        <f t="shared" si="0"/>
        <v>0</v>
      </c>
      <c r="AD7" s="37">
        <f t="shared" si="0"/>
        <v>0</v>
      </c>
      <c r="AE7" s="37">
        <f t="shared" si="0"/>
        <v>0</v>
      </c>
      <c r="AF7" s="37">
        <f t="shared" si="0"/>
        <v>0</v>
      </c>
      <c r="AG7" s="37">
        <f t="shared" si="0"/>
        <v>1</v>
      </c>
      <c r="AH7" s="37">
        <f t="shared" si="0"/>
        <v>0</v>
      </c>
      <c r="AI7" s="37">
        <f t="shared" si="0"/>
        <v>0</v>
      </c>
      <c r="AJ7" s="37">
        <f t="shared" si="0"/>
        <v>0</v>
      </c>
      <c r="AK7" s="37">
        <f t="shared" si="0"/>
        <v>0</v>
      </c>
      <c r="AL7" s="37">
        <f t="shared" si="0"/>
        <v>0</v>
      </c>
      <c r="AM7" s="37">
        <f t="shared" si="0"/>
        <v>0</v>
      </c>
      <c r="AN7" s="37">
        <f t="shared" si="0"/>
        <v>0</v>
      </c>
    </row>
    <row r="8" spans="1:40" ht="14.25" x14ac:dyDescent="0.15">
      <c r="A8" s="139"/>
      <c r="B8" s="147" t="s">
        <v>225</v>
      </c>
      <c r="C8" s="148"/>
      <c r="D8" s="148"/>
      <c r="E8" s="149"/>
      <c r="F8" s="51"/>
      <c r="G8" s="52"/>
      <c r="H8" s="52"/>
      <c r="I8" s="53"/>
      <c r="K8" s="37">
        <f t="shared" si="1"/>
        <v>0</v>
      </c>
      <c r="L8" s="37">
        <f t="shared" si="2"/>
        <v>0</v>
      </c>
      <c r="M8" s="37">
        <f t="shared" si="3"/>
        <v>0</v>
      </c>
      <c r="N8" s="37">
        <f t="shared" si="0"/>
        <v>0</v>
      </c>
      <c r="O8" s="37">
        <f t="shared" si="0"/>
        <v>0</v>
      </c>
      <c r="P8" s="37">
        <f t="shared" si="0"/>
        <v>0</v>
      </c>
      <c r="Q8" s="37">
        <f t="shared" si="0"/>
        <v>0</v>
      </c>
      <c r="R8" s="37">
        <f t="shared" si="0"/>
        <v>0</v>
      </c>
      <c r="S8" s="37">
        <f t="shared" si="0"/>
        <v>0</v>
      </c>
      <c r="T8" s="37">
        <f t="shared" si="0"/>
        <v>0</v>
      </c>
      <c r="U8" s="37">
        <f t="shared" si="0"/>
        <v>0</v>
      </c>
      <c r="V8" s="37">
        <f t="shared" si="0"/>
        <v>0</v>
      </c>
      <c r="W8" s="37">
        <f t="shared" si="0"/>
        <v>0</v>
      </c>
      <c r="X8" s="37">
        <f t="shared" si="0"/>
        <v>0</v>
      </c>
      <c r="Y8" s="37">
        <f t="shared" si="0"/>
        <v>0</v>
      </c>
      <c r="Z8" s="37">
        <f t="shared" si="0"/>
        <v>0</v>
      </c>
      <c r="AA8" s="37">
        <f t="shared" si="0"/>
        <v>0</v>
      </c>
      <c r="AB8" s="37">
        <f t="shared" si="0"/>
        <v>0</v>
      </c>
      <c r="AC8" s="37">
        <f t="shared" si="0"/>
        <v>0</v>
      </c>
      <c r="AD8" s="37">
        <f t="shared" si="0"/>
        <v>0</v>
      </c>
      <c r="AE8" s="37">
        <f t="shared" si="0"/>
        <v>0</v>
      </c>
      <c r="AF8" s="37">
        <f t="shared" si="0"/>
        <v>0</v>
      </c>
      <c r="AG8" s="37">
        <f t="shared" si="0"/>
        <v>0</v>
      </c>
      <c r="AH8" s="37">
        <f t="shared" si="0"/>
        <v>0</v>
      </c>
      <c r="AI8" s="37">
        <f t="shared" si="0"/>
        <v>0</v>
      </c>
      <c r="AJ8" s="37">
        <f t="shared" si="0"/>
        <v>0</v>
      </c>
      <c r="AK8" s="37">
        <f t="shared" si="0"/>
        <v>0</v>
      </c>
      <c r="AL8" s="37">
        <f t="shared" si="0"/>
        <v>0</v>
      </c>
      <c r="AM8" s="37">
        <f t="shared" si="0"/>
        <v>0</v>
      </c>
      <c r="AN8" s="37">
        <f t="shared" si="0"/>
        <v>0</v>
      </c>
    </row>
    <row r="9" spans="1:40" ht="14.25" x14ac:dyDescent="0.15">
      <c r="A9" s="139"/>
      <c r="B9" s="48" t="s">
        <v>226</v>
      </c>
      <c r="C9" s="49"/>
      <c r="D9" s="49"/>
      <c r="E9" s="50"/>
      <c r="F9" s="51"/>
      <c r="G9" s="52"/>
      <c r="H9" s="52"/>
      <c r="I9" s="53"/>
      <c r="K9" s="37">
        <f t="shared" si="1"/>
        <v>0</v>
      </c>
      <c r="L9" s="37">
        <f t="shared" si="2"/>
        <v>0</v>
      </c>
      <c r="M9" s="37">
        <f t="shared" si="3"/>
        <v>0</v>
      </c>
      <c r="N9" s="37">
        <f t="shared" si="0"/>
        <v>0</v>
      </c>
      <c r="O9" s="37">
        <f t="shared" si="0"/>
        <v>0</v>
      </c>
      <c r="P9" s="37">
        <f t="shared" si="0"/>
        <v>0</v>
      </c>
      <c r="Q9" s="37">
        <f t="shared" si="0"/>
        <v>0</v>
      </c>
      <c r="R9" s="37">
        <f t="shared" si="0"/>
        <v>0</v>
      </c>
      <c r="S9" s="37">
        <f t="shared" si="0"/>
        <v>0</v>
      </c>
      <c r="T9" s="37">
        <f t="shared" si="0"/>
        <v>0</v>
      </c>
      <c r="U9" s="37">
        <f t="shared" si="0"/>
        <v>0</v>
      </c>
      <c r="V9" s="37">
        <f t="shared" si="0"/>
        <v>0</v>
      </c>
      <c r="W9" s="37">
        <f t="shared" si="0"/>
        <v>0</v>
      </c>
      <c r="X9" s="37">
        <f t="shared" si="0"/>
        <v>0</v>
      </c>
      <c r="Y9" s="37">
        <f t="shared" si="0"/>
        <v>0</v>
      </c>
      <c r="Z9" s="37">
        <f t="shared" si="0"/>
        <v>0</v>
      </c>
      <c r="AA9" s="37">
        <f t="shared" si="0"/>
        <v>0</v>
      </c>
      <c r="AB9" s="37">
        <f t="shared" si="0"/>
        <v>0</v>
      </c>
      <c r="AC9" s="37">
        <f t="shared" si="0"/>
        <v>0</v>
      </c>
      <c r="AD9" s="37">
        <f t="shared" si="0"/>
        <v>0</v>
      </c>
      <c r="AE9" s="37">
        <f t="shared" si="0"/>
        <v>0</v>
      </c>
      <c r="AF9" s="37">
        <f t="shared" si="0"/>
        <v>0</v>
      </c>
      <c r="AG9" s="37">
        <f t="shared" si="0"/>
        <v>0</v>
      </c>
      <c r="AH9" s="37">
        <f t="shared" si="0"/>
        <v>0</v>
      </c>
      <c r="AI9" s="37">
        <f t="shared" si="0"/>
        <v>0</v>
      </c>
      <c r="AJ9" s="37">
        <f t="shared" si="0"/>
        <v>0</v>
      </c>
      <c r="AK9" s="37">
        <f t="shared" si="0"/>
        <v>0</v>
      </c>
      <c r="AL9" s="37">
        <f t="shared" si="0"/>
        <v>0</v>
      </c>
      <c r="AM9" s="37">
        <f t="shared" si="0"/>
        <v>0</v>
      </c>
      <c r="AN9" s="37">
        <f t="shared" si="0"/>
        <v>0</v>
      </c>
    </row>
    <row r="10" spans="1:40" ht="14.25" x14ac:dyDescent="0.15">
      <c r="A10" s="139"/>
      <c r="B10" s="147" t="s">
        <v>227</v>
      </c>
      <c r="C10" s="148"/>
      <c r="D10" s="148"/>
      <c r="E10" s="149"/>
      <c r="F10" s="51"/>
      <c r="G10" s="52"/>
      <c r="H10" s="52"/>
      <c r="I10" s="53"/>
      <c r="K10" s="37">
        <f t="shared" si="1"/>
        <v>0</v>
      </c>
      <c r="L10" s="37">
        <f t="shared" si="2"/>
        <v>0</v>
      </c>
      <c r="M10" s="37">
        <f t="shared" si="3"/>
        <v>0</v>
      </c>
      <c r="N10" s="37">
        <f t="shared" si="0"/>
        <v>0</v>
      </c>
      <c r="O10" s="37">
        <f t="shared" si="0"/>
        <v>0</v>
      </c>
      <c r="P10" s="37">
        <f t="shared" si="0"/>
        <v>0</v>
      </c>
      <c r="Q10" s="37">
        <f t="shared" si="0"/>
        <v>0</v>
      </c>
      <c r="R10" s="37">
        <f t="shared" si="0"/>
        <v>0</v>
      </c>
      <c r="S10" s="37">
        <f t="shared" si="0"/>
        <v>0</v>
      </c>
      <c r="T10" s="37">
        <f t="shared" si="0"/>
        <v>0</v>
      </c>
      <c r="U10" s="37">
        <f t="shared" si="0"/>
        <v>0</v>
      </c>
      <c r="V10" s="37">
        <f t="shared" si="0"/>
        <v>0</v>
      </c>
      <c r="W10" s="37">
        <f t="shared" si="0"/>
        <v>0</v>
      </c>
      <c r="X10" s="37">
        <f t="shared" si="0"/>
        <v>0</v>
      </c>
      <c r="Y10" s="37">
        <f t="shared" si="0"/>
        <v>0</v>
      </c>
      <c r="Z10" s="37">
        <f t="shared" si="0"/>
        <v>0</v>
      </c>
      <c r="AA10" s="37">
        <f t="shared" si="0"/>
        <v>0</v>
      </c>
      <c r="AB10" s="37">
        <f t="shared" si="0"/>
        <v>0</v>
      </c>
      <c r="AC10" s="37">
        <f t="shared" si="0"/>
        <v>0</v>
      </c>
      <c r="AD10" s="37">
        <f t="shared" si="0"/>
        <v>0</v>
      </c>
      <c r="AE10" s="37">
        <f t="shared" si="0"/>
        <v>0</v>
      </c>
      <c r="AF10" s="37">
        <f t="shared" si="0"/>
        <v>0</v>
      </c>
      <c r="AG10" s="37">
        <f t="shared" si="0"/>
        <v>0</v>
      </c>
      <c r="AH10" s="37">
        <f t="shared" si="0"/>
        <v>0</v>
      </c>
      <c r="AI10" s="37">
        <f t="shared" si="0"/>
        <v>0</v>
      </c>
      <c r="AJ10" s="37">
        <f t="shared" si="0"/>
        <v>0</v>
      </c>
      <c r="AK10" s="37">
        <f t="shared" si="0"/>
        <v>0</v>
      </c>
      <c r="AL10" s="37">
        <f t="shared" si="0"/>
        <v>0</v>
      </c>
      <c r="AM10" s="37">
        <f t="shared" si="0"/>
        <v>0</v>
      </c>
      <c r="AN10" s="37">
        <f t="shared" si="0"/>
        <v>0</v>
      </c>
    </row>
    <row r="11" spans="1:40" ht="14.25" x14ac:dyDescent="0.15">
      <c r="A11" s="139"/>
      <c r="B11" s="147" t="s">
        <v>202</v>
      </c>
      <c r="C11" s="148"/>
      <c r="D11" s="148"/>
      <c r="E11" s="149"/>
      <c r="F11" s="51"/>
      <c r="G11" s="52"/>
      <c r="H11" s="52"/>
      <c r="I11" s="53"/>
      <c r="K11" s="37">
        <f t="shared" si="1"/>
        <v>0</v>
      </c>
      <c r="L11" s="37">
        <f t="shared" si="2"/>
        <v>0</v>
      </c>
      <c r="M11" s="37">
        <f t="shared" si="3"/>
        <v>0</v>
      </c>
      <c r="N11" s="37">
        <f t="shared" si="0"/>
        <v>0</v>
      </c>
      <c r="O11" s="37">
        <f t="shared" si="0"/>
        <v>0</v>
      </c>
      <c r="P11" s="37">
        <f t="shared" si="0"/>
        <v>0</v>
      </c>
      <c r="Q11" s="37">
        <f t="shared" si="0"/>
        <v>0</v>
      </c>
      <c r="R11" s="37">
        <f t="shared" si="0"/>
        <v>0</v>
      </c>
      <c r="S11" s="37">
        <f t="shared" si="0"/>
        <v>0</v>
      </c>
      <c r="T11" s="37">
        <f t="shared" si="0"/>
        <v>0</v>
      </c>
      <c r="U11" s="37">
        <f t="shared" si="0"/>
        <v>0</v>
      </c>
      <c r="V11" s="37">
        <f t="shared" si="0"/>
        <v>0</v>
      </c>
      <c r="W11" s="37">
        <f t="shared" si="0"/>
        <v>0</v>
      </c>
      <c r="X11" s="37">
        <f t="shared" si="0"/>
        <v>0</v>
      </c>
      <c r="Y11" s="37">
        <f t="shared" si="0"/>
        <v>0</v>
      </c>
      <c r="Z11" s="37">
        <f t="shared" si="0"/>
        <v>0</v>
      </c>
      <c r="AA11" s="37">
        <f t="shared" si="0"/>
        <v>0</v>
      </c>
      <c r="AB11" s="37">
        <f t="shared" si="0"/>
        <v>0</v>
      </c>
      <c r="AC11" s="37">
        <f t="shared" si="0"/>
        <v>0</v>
      </c>
      <c r="AD11" s="37">
        <f t="shared" si="0"/>
        <v>0</v>
      </c>
      <c r="AE11" s="37">
        <f t="shared" si="0"/>
        <v>0</v>
      </c>
      <c r="AF11" s="37">
        <f t="shared" si="0"/>
        <v>0</v>
      </c>
      <c r="AG11" s="37">
        <f t="shared" si="0"/>
        <v>0</v>
      </c>
      <c r="AH11" s="37">
        <f t="shared" si="0"/>
        <v>0</v>
      </c>
      <c r="AI11" s="37">
        <f t="shared" si="0"/>
        <v>0</v>
      </c>
      <c r="AJ11" s="37">
        <f t="shared" si="0"/>
        <v>0</v>
      </c>
      <c r="AK11" s="37">
        <f t="shared" si="0"/>
        <v>0</v>
      </c>
      <c r="AL11" s="37">
        <f t="shared" si="0"/>
        <v>0</v>
      </c>
      <c r="AM11" s="37">
        <f t="shared" si="0"/>
        <v>0</v>
      </c>
      <c r="AN11" s="37">
        <f t="shared" si="0"/>
        <v>0</v>
      </c>
    </row>
    <row r="12" spans="1:40" ht="14.25" x14ac:dyDescent="0.15">
      <c r="A12" s="139"/>
      <c r="B12" s="147" t="s">
        <v>228</v>
      </c>
      <c r="C12" s="148"/>
      <c r="D12" s="148"/>
      <c r="E12" s="149"/>
      <c r="F12" s="51" t="s">
        <v>209</v>
      </c>
      <c r="G12" s="52"/>
      <c r="H12" s="52"/>
      <c r="I12" s="53"/>
      <c r="K12" s="37">
        <f t="shared" si="1"/>
        <v>2</v>
      </c>
      <c r="L12" s="37">
        <f t="shared" si="2"/>
        <v>2</v>
      </c>
      <c r="M12" s="37">
        <f t="shared" si="3"/>
        <v>1</v>
      </c>
      <c r="N12" s="37">
        <f t="shared" si="0"/>
        <v>0</v>
      </c>
      <c r="O12" s="37">
        <f t="shared" si="0"/>
        <v>0</v>
      </c>
      <c r="P12" s="37">
        <f t="shared" si="0"/>
        <v>0</v>
      </c>
      <c r="Q12" s="37">
        <f t="shared" si="0"/>
        <v>0</v>
      </c>
      <c r="R12" s="37">
        <f t="shared" si="0"/>
        <v>0</v>
      </c>
      <c r="S12" s="37">
        <f t="shared" si="0"/>
        <v>0</v>
      </c>
      <c r="T12" s="37">
        <f t="shared" si="0"/>
        <v>0</v>
      </c>
      <c r="U12" s="37">
        <f t="shared" si="0"/>
        <v>0</v>
      </c>
      <c r="V12" s="37">
        <f t="shared" si="0"/>
        <v>0</v>
      </c>
      <c r="W12" s="37">
        <f t="shared" si="0"/>
        <v>0</v>
      </c>
      <c r="X12" s="37">
        <f t="shared" si="0"/>
        <v>0</v>
      </c>
      <c r="Y12" s="37">
        <f t="shared" si="0"/>
        <v>0</v>
      </c>
      <c r="Z12" s="37">
        <f t="shared" si="0"/>
        <v>0</v>
      </c>
      <c r="AA12" s="37">
        <f t="shared" si="0"/>
        <v>0</v>
      </c>
      <c r="AB12" s="37">
        <f t="shared" si="0"/>
        <v>0</v>
      </c>
      <c r="AC12" s="37">
        <f t="shared" si="0"/>
        <v>0</v>
      </c>
      <c r="AD12" s="37">
        <f t="shared" si="0"/>
        <v>0</v>
      </c>
      <c r="AE12" s="37">
        <f t="shared" si="0"/>
        <v>0</v>
      </c>
      <c r="AF12" s="37">
        <f t="shared" si="0"/>
        <v>0</v>
      </c>
      <c r="AG12" s="37">
        <f t="shared" si="0"/>
        <v>1</v>
      </c>
      <c r="AH12" s="37">
        <f t="shared" si="0"/>
        <v>0</v>
      </c>
      <c r="AI12" s="37">
        <f t="shared" si="0"/>
        <v>0</v>
      </c>
      <c r="AJ12" s="37">
        <f t="shared" si="0"/>
        <v>0</v>
      </c>
      <c r="AK12" s="37">
        <f t="shared" si="0"/>
        <v>0</v>
      </c>
      <c r="AL12" s="37">
        <f t="shared" si="0"/>
        <v>0</v>
      </c>
      <c r="AM12" s="37">
        <f t="shared" si="0"/>
        <v>0</v>
      </c>
      <c r="AN12" s="37">
        <f t="shared" si="0"/>
        <v>0</v>
      </c>
    </row>
    <row r="13" spans="1:40" ht="14.25" x14ac:dyDescent="0.15">
      <c r="A13" s="139"/>
      <c r="B13" s="147" t="s">
        <v>229</v>
      </c>
      <c r="C13" s="148"/>
      <c r="D13" s="148"/>
      <c r="E13" s="149"/>
      <c r="F13" s="51"/>
      <c r="G13" s="52"/>
      <c r="H13" s="52"/>
      <c r="I13" s="53"/>
      <c r="K13" s="37">
        <f t="shared" si="1"/>
        <v>0</v>
      </c>
      <c r="L13" s="37">
        <f t="shared" si="2"/>
        <v>0</v>
      </c>
      <c r="M13" s="37">
        <f t="shared" si="3"/>
        <v>0</v>
      </c>
      <c r="N13" s="37">
        <f t="shared" si="0"/>
        <v>0</v>
      </c>
      <c r="O13" s="37">
        <f t="shared" si="0"/>
        <v>0</v>
      </c>
      <c r="P13" s="37">
        <f t="shared" si="0"/>
        <v>0</v>
      </c>
      <c r="Q13" s="37">
        <f t="shared" si="0"/>
        <v>0</v>
      </c>
      <c r="R13" s="37">
        <f t="shared" si="0"/>
        <v>0</v>
      </c>
      <c r="S13" s="37">
        <f t="shared" si="0"/>
        <v>0</v>
      </c>
      <c r="T13" s="37">
        <f t="shared" si="0"/>
        <v>0</v>
      </c>
      <c r="U13" s="37">
        <f t="shared" si="0"/>
        <v>0</v>
      </c>
      <c r="V13" s="37">
        <f t="shared" si="0"/>
        <v>0</v>
      </c>
      <c r="W13" s="37">
        <f t="shared" si="0"/>
        <v>0</v>
      </c>
      <c r="X13" s="37">
        <f t="shared" si="0"/>
        <v>0</v>
      </c>
      <c r="Y13" s="37">
        <f t="shared" si="0"/>
        <v>0</v>
      </c>
      <c r="Z13" s="37">
        <f t="shared" si="0"/>
        <v>0</v>
      </c>
      <c r="AA13" s="37">
        <f t="shared" si="0"/>
        <v>0</v>
      </c>
      <c r="AB13" s="37">
        <f t="shared" si="0"/>
        <v>0</v>
      </c>
      <c r="AC13" s="37">
        <f t="shared" si="0"/>
        <v>0</v>
      </c>
      <c r="AD13" s="37">
        <f t="shared" si="0"/>
        <v>0</v>
      </c>
      <c r="AE13" s="37">
        <f t="shared" si="0"/>
        <v>0</v>
      </c>
      <c r="AF13" s="37">
        <f t="shared" si="0"/>
        <v>0</v>
      </c>
      <c r="AG13" s="37">
        <f t="shared" si="0"/>
        <v>0</v>
      </c>
      <c r="AH13" s="37">
        <f t="shared" si="0"/>
        <v>0</v>
      </c>
      <c r="AI13" s="37">
        <f t="shared" si="0"/>
        <v>0</v>
      </c>
      <c r="AJ13" s="37">
        <f t="shared" si="0"/>
        <v>0</v>
      </c>
      <c r="AK13" s="37">
        <f t="shared" si="0"/>
        <v>0</v>
      </c>
      <c r="AL13" s="37">
        <f t="shared" si="0"/>
        <v>0</v>
      </c>
      <c r="AM13" s="37">
        <f t="shared" si="0"/>
        <v>0</v>
      </c>
      <c r="AN13" s="37">
        <f t="shared" si="0"/>
        <v>0</v>
      </c>
    </row>
    <row r="14" spans="1:40" ht="14.25" x14ac:dyDescent="0.15">
      <c r="A14" s="139"/>
      <c r="B14" s="147" t="s">
        <v>230</v>
      </c>
      <c r="C14" s="148"/>
      <c r="D14" s="148"/>
      <c r="E14" s="149"/>
      <c r="F14" s="51"/>
      <c r="G14" s="52"/>
      <c r="H14" s="52"/>
      <c r="I14" s="53"/>
      <c r="K14" s="37">
        <f t="shared" si="1"/>
        <v>0</v>
      </c>
      <c r="L14" s="37">
        <f t="shared" si="2"/>
        <v>0</v>
      </c>
      <c r="M14" s="37">
        <f t="shared" si="3"/>
        <v>0</v>
      </c>
      <c r="N14" s="37">
        <f t="shared" si="0"/>
        <v>0</v>
      </c>
      <c r="O14" s="37">
        <f t="shared" si="0"/>
        <v>0</v>
      </c>
      <c r="P14" s="37">
        <f t="shared" si="0"/>
        <v>0</v>
      </c>
      <c r="Q14" s="37">
        <f t="shared" si="0"/>
        <v>0</v>
      </c>
      <c r="R14" s="37">
        <f t="shared" si="0"/>
        <v>0</v>
      </c>
      <c r="S14" s="37">
        <f t="shared" si="0"/>
        <v>0</v>
      </c>
      <c r="T14" s="37">
        <f t="shared" si="0"/>
        <v>0</v>
      </c>
      <c r="U14" s="37">
        <f t="shared" si="0"/>
        <v>0</v>
      </c>
      <c r="V14" s="37">
        <f t="shared" si="0"/>
        <v>0</v>
      </c>
      <c r="W14" s="37">
        <f t="shared" si="0"/>
        <v>0</v>
      </c>
      <c r="X14" s="37">
        <f t="shared" si="0"/>
        <v>0</v>
      </c>
      <c r="Y14" s="37">
        <f t="shared" si="0"/>
        <v>0</v>
      </c>
      <c r="Z14" s="37">
        <f t="shared" si="0"/>
        <v>0</v>
      </c>
      <c r="AA14" s="37">
        <f t="shared" si="0"/>
        <v>0</v>
      </c>
      <c r="AB14" s="37">
        <f t="shared" si="0"/>
        <v>0</v>
      </c>
      <c r="AC14" s="37">
        <f t="shared" si="0"/>
        <v>0</v>
      </c>
      <c r="AD14" s="37">
        <f t="shared" si="0"/>
        <v>0</v>
      </c>
      <c r="AE14" s="37">
        <f t="shared" si="0"/>
        <v>0</v>
      </c>
      <c r="AF14" s="37">
        <f t="shared" si="0"/>
        <v>0</v>
      </c>
      <c r="AG14" s="37">
        <f t="shared" si="0"/>
        <v>0</v>
      </c>
      <c r="AH14" s="37">
        <f t="shared" si="0"/>
        <v>0</v>
      </c>
      <c r="AI14" s="37">
        <f t="shared" si="0"/>
        <v>0</v>
      </c>
      <c r="AJ14" s="37">
        <f t="shared" si="0"/>
        <v>0</v>
      </c>
      <c r="AK14" s="37">
        <f t="shared" si="0"/>
        <v>0</v>
      </c>
      <c r="AL14" s="37">
        <f t="shared" si="0"/>
        <v>0</v>
      </c>
      <c r="AM14" s="37">
        <f t="shared" si="0"/>
        <v>0</v>
      </c>
      <c r="AN14" s="37">
        <f t="shared" si="0"/>
        <v>0</v>
      </c>
    </row>
    <row r="15" spans="1:40" ht="14.25" x14ac:dyDescent="0.15">
      <c r="A15" s="139"/>
      <c r="B15" s="147" t="s">
        <v>231</v>
      </c>
      <c r="C15" s="148"/>
      <c r="D15" s="148"/>
      <c r="E15" s="149"/>
      <c r="F15" s="51"/>
      <c r="G15" s="52"/>
      <c r="H15" s="52"/>
      <c r="I15" s="53"/>
      <c r="K15" s="37">
        <f t="shared" si="1"/>
        <v>0</v>
      </c>
      <c r="L15" s="37">
        <f t="shared" si="2"/>
        <v>0</v>
      </c>
      <c r="M15" s="37">
        <f t="shared" si="3"/>
        <v>0</v>
      </c>
      <c r="N15" s="37">
        <f t="shared" si="0"/>
        <v>0</v>
      </c>
      <c r="O15" s="37">
        <f t="shared" si="0"/>
        <v>0</v>
      </c>
      <c r="P15" s="37">
        <f t="shared" si="0"/>
        <v>0</v>
      </c>
      <c r="Q15" s="37">
        <f t="shared" si="0"/>
        <v>0</v>
      </c>
      <c r="R15" s="37">
        <f t="shared" si="0"/>
        <v>0</v>
      </c>
      <c r="S15" s="37">
        <f t="shared" si="0"/>
        <v>0</v>
      </c>
      <c r="T15" s="37">
        <f t="shared" si="0"/>
        <v>0</v>
      </c>
      <c r="U15" s="37">
        <f t="shared" si="0"/>
        <v>0</v>
      </c>
      <c r="V15" s="37">
        <f t="shared" si="0"/>
        <v>0</v>
      </c>
      <c r="W15" s="37">
        <f t="shared" si="0"/>
        <v>0</v>
      </c>
      <c r="X15" s="37">
        <f t="shared" si="0"/>
        <v>0</v>
      </c>
      <c r="Y15" s="37">
        <f t="shared" si="0"/>
        <v>0</v>
      </c>
      <c r="Z15" s="37">
        <f t="shared" ref="Z15:AN30" si="4">COUNTIF($F15,"*"&amp;Z$5&amp;"*")</f>
        <v>0</v>
      </c>
      <c r="AA15" s="37">
        <f t="shared" si="4"/>
        <v>0</v>
      </c>
      <c r="AB15" s="37">
        <f t="shared" si="4"/>
        <v>0</v>
      </c>
      <c r="AC15" s="37">
        <f t="shared" si="4"/>
        <v>0</v>
      </c>
      <c r="AD15" s="37">
        <f t="shared" si="4"/>
        <v>0</v>
      </c>
      <c r="AE15" s="37">
        <f t="shared" si="4"/>
        <v>0</v>
      </c>
      <c r="AF15" s="37">
        <f t="shared" si="4"/>
        <v>0</v>
      </c>
      <c r="AG15" s="37">
        <f t="shared" si="4"/>
        <v>0</v>
      </c>
      <c r="AH15" s="37">
        <f t="shared" si="4"/>
        <v>0</v>
      </c>
      <c r="AI15" s="37">
        <f t="shared" si="4"/>
        <v>0</v>
      </c>
      <c r="AJ15" s="37">
        <f t="shared" si="4"/>
        <v>0</v>
      </c>
      <c r="AK15" s="37">
        <f t="shared" si="4"/>
        <v>0</v>
      </c>
      <c r="AL15" s="37">
        <f t="shared" si="4"/>
        <v>0</v>
      </c>
      <c r="AM15" s="37">
        <f t="shared" si="4"/>
        <v>0</v>
      </c>
      <c r="AN15" s="37">
        <f t="shared" si="4"/>
        <v>0</v>
      </c>
    </row>
    <row r="16" spans="1:40" ht="14.25" x14ac:dyDescent="0.15">
      <c r="A16" s="139"/>
      <c r="B16" s="147" t="s">
        <v>232</v>
      </c>
      <c r="C16" s="148"/>
      <c r="D16" s="148"/>
      <c r="E16" s="149"/>
      <c r="F16" s="51"/>
      <c r="G16" s="52"/>
      <c r="H16" s="52"/>
      <c r="I16" s="53"/>
      <c r="K16" s="37">
        <f t="shared" si="1"/>
        <v>0</v>
      </c>
      <c r="L16" s="37">
        <f t="shared" si="2"/>
        <v>0</v>
      </c>
      <c r="M16" s="37">
        <f t="shared" si="3"/>
        <v>0</v>
      </c>
      <c r="N16" s="37">
        <f t="shared" si="3"/>
        <v>0</v>
      </c>
      <c r="O16" s="37">
        <f t="shared" si="3"/>
        <v>0</v>
      </c>
      <c r="P16" s="37">
        <f t="shared" si="3"/>
        <v>0</v>
      </c>
      <c r="Q16" s="37">
        <f t="shared" si="3"/>
        <v>0</v>
      </c>
      <c r="R16" s="37">
        <f t="shared" si="3"/>
        <v>0</v>
      </c>
      <c r="S16" s="37">
        <f t="shared" si="3"/>
        <v>0</v>
      </c>
      <c r="T16" s="37">
        <f t="shared" si="3"/>
        <v>0</v>
      </c>
      <c r="U16" s="37">
        <f t="shared" si="3"/>
        <v>0</v>
      </c>
      <c r="V16" s="37">
        <f t="shared" si="3"/>
        <v>0</v>
      </c>
      <c r="W16" s="37">
        <f t="shared" si="3"/>
        <v>0</v>
      </c>
      <c r="X16" s="37">
        <f t="shared" si="3"/>
        <v>0</v>
      </c>
      <c r="Y16" s="37">
        <f t="shared" si="3"/>
        <v>0</v>
      </c>
      <c r="Z16" s="37">
        <f t="shared" si="3"/>
        <v>0</v>
      </c>
      <c r="AA16" s="37">
        <f t="shared" si="3"/>
        <v>0</v>
      </c>
      <c r="AB16" s="37">
        <f t="shared" si="3"/>
        <v>0</v>
      </c>
      <c r="AC16" s="37">
        <f t="shared" si="3"/>
        <v>0</v>
      </c>
      <c r="AD16" s="37">
        <f t="shared" si="4"/>
        <v>0</v>
      </c>
      <c r="AE16" s="37">
        <f t="shared" si="4"/>
        <v>0</v>
      </c>
      <c r="AF16" s="37">
        <f t="shared" si="4"/>
        <v>0</v>
      </c>
      <c r="AG16" s="37">
        <f t="shared" si="4"/>
        <v>0</v>
      </c>
      <c r="AH16" s="37">
        <f t="shared" si="4"/>
        <v>0</v>
      </c>
      <c r="AI16" s="37">
        <f t="shared" si="4"/>
        <v>0</v>
      </c>
      <c r="AJ16" s="37">
        <f t="shared" si="4"/>
        <v>0</v>
      </c>
      <c r="AK16" s="37">
        <f t="shared" si="4"/>
        <v>0</v>
      </c>
      <c r="AL16" s="37">
        <f t="shared" si="4"/>
        <v>0</v>
      </c>
      <c r="AM16" s="37">
        <f t="shared" si="4"/>
        <v>0</v>
      </c>
      <c r="AN16" s="37">
        <f t="shared" si="4"/>
        <v>0</v>
      </c>
    </row>
    <row r="17" spans="1:40" ht="14.25" x14ac:dyDescent="0.15">
      <c r="A17" s="139"/>
      <c r="B17" s="147" t="s">
        <v>200</v>
      </c>
      <c r="C17" s="148"/>
      <c r="D17" s="148"/>
      <c r="E17" s="149"/>
      <c r="F17" s="51"/>
      <c r="G17" s="52"/>
      <c r="H17" s="52"/>
      <c r="I17" s="53"/>
      <c r="K17" s="37">
        <f t="shared" si="1"/>
        <v>0</v>
      </c>
      <c r="L17" s="37">
        <f t="shared" si="2"/>
        <v>0</v>
      </c>
      <c r="M17" s="37">
        <f t="shared" si="3"/>
        <v>0</v>
      </c>
      <c r="N17" s="37">
        <f t="shared" si="3"/>
        <v>0</v>
      </c>
      <c r="O17" s="37">
        <f t="shared" si="3"/>
        <v>0</v>
      </c>
      <c r="P17" s="37">
        <f t="shared" si="3"/>
        <v>0</v>
      </c>
      <c r="Q17" s="37">
        <f t="shared" si="3"/>
        <v>0</v>
      </c>
      <c r="R17" s="37">
        <f t="shared" si="3"/>
        <v>0</v>
      </c>
      <c r="S17" s="37">
        <f t="shared" si="3"/>
        <v>0</v>
      </c>
      <c r="T17" s="37">
        <f t="shared" si="3"/>
        <v>0</v>
      </c>
      <c r="U17" s="37">
        <f t="shared" si="3"/>
        <v>0</v>
      </c>
      <c r="V17" s="37">
        <f t="shared" si="3"/>
        <v>0</v>
      </c>
      <c r="W17" s="37">
        <f t="shared" si="3"/>
        <v>0</v>
      </c>
      <c r="X17" s="37">
        <f t="shared" si="3"/>
        <v>0</v>
      </c>
      <c r="Y17" s="37">
        <f t="shared" si="3"/>
        <v>0</v>
      </c>
      <c r="Z17" s="37">
        <f t="shared" si="3"/>
        <v>0</v>
      </c>
      <c r="AA17" s="37">
        <f t="shared" si="3"/>
        <v>0</v>
      </c>
      <c r="AB17" s="37">
        <f t="shared" si="3"/>
        <v>0</v>
      </c>
      <c r="AC17" s="37">
        <f t="shared" si="3"/>
        <v>0</v>
      </c>
      <c r="AD17" s="37">
        <f t="shared" si="4"/>
        <v>0</v>
      </c>
      <c r="AE17" s="37">
        <f t="shared" si="4"/>
        <v>0</v>
      </c>
      <c r="AF17" s="37">
        <f t="shared" si="4"/>
        <v>0</v>
      </c>
      <c r="AG17" s="37">
        <f t="shared" si="4"/>
        <v>0</v>
      </c>
      <c r="AH17" s="37">
        <f t="shared" si="4"/>
        <v>0</v>
      </c>
      <c r="AI17" s="37">
        <f t="shared" si="4"/>
        <v>0</v>
      </c>
      <c r="AJ17" s="37">
        <f t="shared" si="4"/>
        <v>0</v>
      </c>
      <c r="AK17" s="37">
        <f t="shared" si="4"/>
        <v>0</v>
      </c>
      <c r="AL17" s="37">
        <f t="shared" si="4"/>
        <v>0</v>
      </c>
      <c r="AM17" s="37">
        <f t="shared" si="4"/>
        <v>0</v>
      </c>
      <c r="AN17" s="37">
        <f t="shared" si="4"/>
        <v>0</v>
      </c>
    </row>
    <row r="18" spans="1:40" ht="14.25" x14ac:dyDescent="0.15">
      <c r="A18" s="139"/>
      <c r="B18" s="147" t="s">
        <v>233</v>
      </c>
      <c r="C18" s="148"/>
      <c r="D18" s="148"/>
      <c r="E18" s="149"/>
      <c r="F18" s="51"/>
      <c r="G18" s="52"/>
      <c r="H18" s="52"/>
      <c r="I18" s="53"/>
      <c r="K18" s="37">
        <f t="shared" si="1"/>
        <v>0</v>
      </c>
      <c r="L18" s="37">
        <f t="shared" si="2"/>
        <v>0</v>
      </c>
      <c r="M18" s="37">
        <f t="shared" si="3"/>
        <v>0</v>
      </c>
      <c r="N18" s="37">
        <f t="shared" si="3"/>
        <v>0</v>
      </c>
      <c r="O18" s="37">
        <f t="shared" si="3"/>
        <v>0</v>
      </c>
      <c r="P18" s="37">
        <f t="shared" si="3"/>
        <v>0</v>
      </c>
      <c r="Q18" s="37">
        <f t="shared" si="3"/>
        <v>0</v>
      </c>
      <c r="R18" s="37">
        <f t="shared" si="3"/>
        <v>0</v>
      </c>
      <c r="S18" s="37">
        <f t="shared" si="3"/>
        <v>0</v>
      </c>
      <c r="T18" s="37">
        <f t="shared" si="3"/>
        <v>0</v>
      </c>
      <c r="U18" s="37">
        <f t="shared" si="3"/>
        <v>0</v>
      </c>
      <c r="V18" s="37">
        <f t="shared" si="3"/>
        <v>0</v>
      </c>
      <c r="W18" s="37">
        <f t="shared" si="3"/>
        <v>0</v>
      </c>
      <c r="X18" s="37">
        <f t="shared" si="3"/>
        <v>0</v>
      </c>
      <c r="Y18" s="37">
        <f t="shared" si="3"/>
        <v>0</v>
      </c>
      <c r="Z18" s="37">
        <f t="shared" si="3"/>
        <v>0</v>
      </c>
      <c r="AA18" s="37">
        <f t="shared" si="3"/>
        <v>0</v>
      </c>
      <c r="AB18" s="37">
        <f t="shared" si="3"/>
        <v>0</v>
      </c>
      <c r="AC18" s="37">
        <f t="shared" si="3"/>
        <v>0</v>
      </c>
      <c r="AD18" s="37">
        <f t="shared" si="4"/>
        <v>0</v>
      </c>
      <c r="AE18" s="37">
        <f t="shared" si="4"/>
        <v>0</v>
      </c>
      <c r="AF18" s="37">
        <f t="shared" si="4"/>
        <v>0</v>
      </c>
      <c r="AG18" s="37">
        <f t="shared" si="4"/>
        <v>0</v>
      </c>
      <c r="AH18" s="37">
        <f t="shared" si="4"/>
        <v>0</v>
      </c>
      <c r="AI18" s="37">
        <f t="shared" si="4"/>
        <v>0</v>
      </c>
      <c r="AJ18" s="37">
        <f t="shared" si="4"/>
        <v>0</v>
      </c>
      <c r="AK18" s="37">
        <f t="shared" si="4"/>
        <v>0</v>
      </c>
      <c r="AL18" s="37">
        <f t="shared" si="4"/>
        <v>0</v>
      </c>
      <c r="AM18" s="37">
        <f t="shared" si="4"/>
        <v>0</v>
      </c>
      <c r="AN18" s="37">
        <f t="shared" si="4"/>
        <v>0</v>
      </c>
    </row>
    <row r="19" spans="1:40" ht="14.25" x14ac:dyDescent="0.15">
      <c r="A19" s="139"/>
      <c r="B19" s="147" t="s">
        <v>234</v>
      </c>
      <c r="C19" s="148"/>
      <c r="D19" s="148"/>
      <c r="E19" s="149"/>
      <c r="F19" s="51"/>
      <c r="G19" s="52"/>
      <c r="H19" s="52"/>
      <c r="I19" s="53"/>
      <c r="K19" s="37">
        <f t="shared" si="1"/>
        <v>0</v>
      </c>
      <c r="L19" s="37">
        <f t="shared" si="2"/>
        <v>0</v>
      </c>
      <c r="M19" s="37">
        <f t="shared" si="3"/>
        <v>0</v>
      </c>
      <c r="N19" s="37">
        <f t="shared" si="3"/>
        <v>0</v>
      </c>
      <c r="O19" s="37">
        <f t="shared" si="3"/>
        <v>0</v>
      </c>
      <c r="P19" s="37">
        <f t="shared" si="3"/>
        <v>0</v>
      </c>
      <c r="Q19" s="37">
        <f t="shared" si="3"/>
        <v>0</v>
      </c>
      <c r="R19" s="37">
        <f t="shared" si="3"/>
        <v>0</v>
      </c>
      <c r="S19" s="37">
        <f t="shared" si="3"/>
        <v>0</v>
      </c>
      <c r="T19" s="37">
        <f t="shared" si="3"/>
        <v>0</v>
      </c>
      <c r="U19" s="37">
        <f t="shared" si="3"/>
        <v>0</v>
      </c>
      <c r="V19" s="37">
        <f t="shared" si="3"/>
        <v>0</v>
      </c>
      <c r="W19" s="37">
        <f t="shared" si="3"/>
        <v>0</v>
      </c>
      <c r="X19" s="37">
        <f t="shared" si="3"/>
        <v>0</v>
      </c>
      <c r="Y19" s="37">
        <f t="shared" si="3"/>
        <v>0</v>
      </c>
      <c r="Z19" s="37">
        <f t="shared" si="3"/>
        <v>0</v>
      </c>
      <c r="AA19" s="37">
        <f t="shared" si="3"/>
        <v>0</v>
      </c>
      <c r="AB19" s="37">
        <f t="shared" si="3"/>
        <v>0</v>
      </c>
      <c r="AC19" s="37">
        <f t="shared" si="3"/>
        <v>0</v>
      </c>
      <c r="AD19" s="37">
        <f t="shared" si="4"/>
        <v>0</v>
      </c>
      <c r="AE19" s="37">
        <f t="shared" si="4"/>
        <v>0</v>
      </c>
      <c r="AF19" s="37">
        <f t="shared" si="4"/>
        <v>0</v>
      </c>
      <c r="AG19" s="37">
        <f t="shared" si="4"/>
        <v>0</v>
      </c>
      <c r="AH19" s="37">
        <f t="shared" si="4"/>
        <v>0</v>
      </c>
      <c r="AI19" s="37">
        <f t="shared" si="4"/>
        <v>0</v>
      </c>
      <c r="AJ19" s="37">
        <f t="shared" si="4"/>
        <v>0</v>
      </c>
      <c r="AK19" s="37">
        <f t="shared" si="4"/>
        <v>0</v>
      </c>
      <c r="AL19" s="37">
        <f t="shared" si="4"/>
        <v>0</v>
      </c>
      <c r="AM19" s="37">
        <f t="shared" si="4"/>
        <v>0</v>
      </c>
      <c r="AN19" s="37">
        <f t="shared" si="4"/>
        <v>0</v>
      </c>
    </row>
    <row r="20" spans="1:40" ht="14.25" x14ac:dyDescent="0.15">
      <c r="A20" s="139"/>
      <c r="B20" s="48" t="s">
        <v>235</v>
      </c>
      <c r="C20" s="49"/>
      <c r="D20" s="49"/>
      <c r="E20" s="50"/>
      <c r="F20" s="99" t="s">
        <v>209</v>
      </c>
      <c r="G20" s="99"/>
      <c r="H20" s="99"/>
      <c r="I20" s="100"/>
      <c r="K20" s="37">
        <f t="shared" si="1"/>
        <v>2</v>
      </c>
      <c r="L20" s="37">
        <f t="shared" si="2"/>
        <v>2</v>
      </c>
      <c r="M20" s="37">
        <f t="shared" si="3"/>
        <v>1</v>
      </c>
      <c r="N20" s="37">
        <f t="shared" si="3"/>
        <v>0</v>
      </c>
      <c r="O20" s="37">
        <f t="shared" si="3"/>
        <v>0</v>
      </c>
      <c r="P20" s="37">
        <f t="shared" si="3"/>
        <v>0</v>
      </c>
      <c r="Q20" s="37">
        <f t="shared" si="3"/>
        <v>0</v>
      </c>
      <c r="R20" s="37">
        <f t="shared" si="3"/>
        <v>0</v>
      </c>
      <c r="S20" s="37">
        <f t="shared" si="3"/>
        <v>0</v>
      </c>
      <c r="T20" s="37">
        <f t="shared" si="3"/>
        <v>0</v>
      </c>
      <c r="U20" s="37">
        <f t="shared" si="3"/>
        <v>0</v>
      </c>
      <c r="V20" s="37">
        <f t="shared" si="3"/>
        <v>0</v>
      </c>
      <c r="W20" s="37">
        <f t="shared" si="3"/>
        <v>0</v>
      </c>
      <c r="X20" s="37">
        <f t="shared" si="3"/>
        <v>0</v>
      </c>
      <c r="Y20" s="37">
        <f t="shared" si="3"/>
        <v>0</v>
      </c>
      <c r="Z20" s="37">
        <f t="shared" si="3"/>
        <v>0</v>
      </c>
      <c r="AA20" s="37">
        <f t="shared" si="3"/>
        <v>0</v>
      </c>
      <c r="AB20" s="37">
        <f t="shared" si="3"/>
        <v>0</v>
      </c>
      <c r="AC20" s="37">
        <f t="shared" si="3"/>
        <v>0</v>
      </c>
      <c r="AD20" s="37">
        <f t="shared" si="4"/>
        <v>0</v>
      </c>
      <c r="AE20" s="37">
        <f t="shared" si="4"/>
        <v>0</v>
      </c>
      <c r="AF20" s="37">
        <f t="shared" si="4"/>
        <v>0</v>
      </c>
      <c r="AG20" s="37">
        <f t="shared" si="4"/>
        <v>1</v>
      </c>
      <c r="AH20" s="37">
        <f t="shared" si="4"/>
        <v>0</v>
      </c>
      <c r="AI20" s="37">
        <f t="shared" si="4"/>
        <v>0</v>
      </c>
      <c r="AJ20" s="37">
        <f t="shared" si="4"/>
        <v>0</v>
      </c>
      <c r="AK20" s="37">
        <f t="shared" si="4"/>
        <v>0</v>
      </c>
      <c r="AL20" s="37">
        <f t="shared" si="4"/>
        <v>0</v>
      </c>
      <c r="AM20" s="37">
        <f t="shared" si="4"/>
        <v>0</v>
      </c>
      <c r="AN20" s="37">
        <f t="shared" si="4"/>
        <v>0</v>
      </c>
    </row>
    <row r="21" spans="1:40" ht="14.25" x14ac:dyDescent="0.15">
      <c r="A21" s="139"/>
      <c r="B21" s="48" t="s">
        <v>200</v>
      </c>
      <c r="C21" s="49"/>
      <c r="D21" s="49"/>
      <c r="E21" s="50"/>
      <c r="F21" s="51"/>
      <c r="G21" s="52"/>
      <c r="H21" s="52"/>
      <c r="I21" s="53"/>
      <c r="K21" s="37">
        <f t="shared" si="1"/>
        <v>0</v>
      </c>
      <c r="L21" s="37">
        <f t="shared" si="2"/>
        <v>0</v>
      </c>
      <c r="M21" s="37">
        <f t="shared" si="3"/>
        <v>0</v>
      </c>
      <c r="N21" s="37">
        <f t="shared" si="3"/>
        <v>0</v>
      </c>
      <c r="O21" s="37">
        <f t="shared" si="3"/>
        <v>0</v>
      </c>
      <c r="P21" s="37">
        <f t="shared" si="3"/>
        <v>0</v>
      </c>
      <c r="Q21" s="37">
        <f t="shared" si="3"/>
        <v>0</v>
      </c>
      <c r="R21" s="37">
        <f t="shared" si="3"/>
        <v>0</v>
      </c>
      <c r="S21" s="37">
        <f t="shared" si="3"/>
        <v>0</v>
      </c>
      <c r="T21" s="37">
        <f t="shared" si="3"/>
        <v>0</v>
      </c>
      <c r="U21" s="37">
        <f t="shared" si="3"/>
        <v>0</v>
      </c>
      <c r="V21" s="37">
        <f t="shared" si="3"/>
        <v>0</v>
      </c>
      <c r="W21" s="37">
        <f t="shared" si="3"/>
        <v>0</v>
      </c>
      <c r="X21" s="37">
        <f t="shared" si="3"/>
        <v>0</v>
      </c>
      <c r="Y21" s="37">
        <f t="shared" si="3"/>
        <v>0</v>
      </c>
      <c r="Z21" s="37">
        <f t="shared" si="3"/>
        <v>0</v>
      </c>
      <c r="AA21" s="37">
        <f t="shared" si="3"/>
        <v>0</v>
      </c>
      <c r="AB21" s="37">
        <f t="shared" si="3"/>
        <v>0</v>
      </c>
      <c r="AC21" s="37">
        <f t="shared" si="3"/>
        <v>0</v>
      </c>
      <c r="AD21" s="37">
        <f t="shared" si="4"/>
        <v>0</v>
      </c>
      <c r="AE21" s="37">
        <f t="shared" si="4"/>
        <v>0</v>
      </c>
      <c r="AF21" s="37">
        <f t="shared" si="4"/>
        <v>0</v>
      </c>
      <c r="AG21" s="37">
        <f t="shared" si="4"/>
        <v>0</v>
      </c>
      <c r="AH21" s="37">
        <f t="shared" si="4"/>
        <v>0</v>
      </c>
      <c r="AI21" s="37">
        <f t="shared" si="4"/>
        <v>0</v>
      </c>
      <c r="AJ21" s="37">
        <f t="shared" si="4"/>
        <v>0</v>
      </c>
      <c r="AK21" s="37">
        <f t="shared" si="4"/>
        <v>0</v>
      </c>
      <c r="AL21" s="37">
        <f t="shared" si="4"/>
        <v>0</v>
      </c>
      <c r="AM21" s="37">
        <f t="shared" si="4"/>
        <v>0</v>
      </c>
      <c r="AN21" s="37">
        <f t="shared" si="4"/>
        <v>0</v>
      </c>
    </row>
    <row r="22" spans="1:40" ht="14.25" x14ac:dyDescent="0.15">
      <c r="A22" s="139"/>
      <c r="B22" s="48" t="s">
        <v>207</v>
      </c>
      <c r="C22" s="49"/>
      <c r="D22" s="49"/>
      <c r="E22" s="50"/>
      <c r="F22" s="51" t="s">
        <v>210</v>
      </c>
      <c r="G22" s="52"/>
      <c r="H22" s="52"/>
      <c r="I22" s="53"/>
      <c r="K22" s="37">
        <f t="shared" si="1"/>
        <v>1</v>
      </c>
      <c r="L22" s="37">
        <f t="shared" si="2"/>
        <v>1</v>
      </c>
      <c r="M22" s="37">
        <f t="shared" si="3"/>
        <v>0</v>
      </c>
      <c r="N22" s="37">
        <f t="shared" si="3"/>
        <v>0</v>
      </c>
      <c r="O22" s="37">
        <f t="shared" si="3"/>
        <v>0</v>
      </c>
      <c r="P22" s="37">
        <f t="shared" si="3"/>
        <v>0</v>
      </c>
      <c r="Q22" s="37">
        <f t="shared" si="3"/>
        <v>0</v>
      </c>
      <c r="R22" s="37">
        <f t="shared" si="3"/>
        <v>0</v>
      </c>
      <c r="S22" s="37">
        <f t="shared" si="3"/>
        <v>0</v>
      </c>
      <c r="T22" s="37">
        <f t="shared" si="3"/>
        <v>0</v>
      </c>
      <c r="U22" s="37">
        <f t="shared" si="3"/>
        <v>0</v>
      </c>
      <c r="V22" s="37">
        <f t="shared" si="3"/>
        <v>0</v>
      </c>
      <c r="W22" s="37">
        <f t="shared" si="3"/>
        <v>0</v>
      </c>
      <c r="X22" s="37">
        <f t="shared" si="3"/>
        <v>0</v>
      </c>
      <c r="Y22" s="37">
        <f t="shared" si="3"/>
        <v>0</v>
      </c>
      <c r="Z22" s="37">
        <f t="shared" si="3"/>
        <v>0</v>
      </c>
      <c r="AA22" s="37">
        <f t="shared" si="3"/>
        <v>0</v>
      </c>
      <c r="AB22" s="37">
        <f t="shared" si="3"/>
        <v>0</v>
      </c>
      <c r="AC22" s="37">
        <f t="shared" si="3"/>
        <v>0</v>
      </c>
      <c r="AD22" s="37">
        <f t="shared" si="4"/>
        <v>0</v>
      </c>
      <c r="AE22" s="37">
        <f t="shared" si="4"/>
        <v>0</v>
      </c>
      <c r="AF22" s="37">
        <f t="shared" si="4"/>
        <v>0</v>
      </c>
      <c r="AG22" s="37">
        <f t="shared" si="4"/>
        <v>1</v>
      </c>
      <c r="AH22" s="37">
        <f t="shared" si="4"/>
        <v>0</v>
      </c>
      <c r="AI22" s="37">
        <f t="shared" si="4"/>
        <v>0</v>
      </c>
      <c r="AJ22" s="37">
        <f t="shared" si="4"/>
        <v>0</v>
      </c>
      <c r="AK22" s="37">
        <f t="shared" si="4"/>
        <v>0</v>
      </c>
      <c r="AL22" s="37">
        <f t="shared" si="4"/>
        <v>0</v>
      </c>
      <c r="AM22" s="37">
        <f t="shared" si="4"/>
        <v>0</v>
      </c>
      <c r="AN22" s="37">
        <f t="shared" si="4"/>
        <v>0</v>
      </c>
    </row>
    <row r="23" spans="1:40" ht="14.25" x14ac:dyDescent="0.15">
      <c r="A23" s="139"/>
      <c r="B23" s="48" t="s">
        <v>236</v>
      </c>
      <c r="C23" s="49"/>
      <c r="D23" s="49"/>
      <c r="E23" s="50"/>
      <c r="F23" s="51"/>
      <c r="G23" s="52"/>
      <c r="H23" s="52"/>
      <c r="I23" s="53"/>
      <c r="K23" s="37">
        <f t="shared" si="1"/>
        <v>0</v>
      </c>
      <c r="L23" s="37">
        <f t="shared" si="2"/>
        <v>0</v>
      </c>
      <c r="M23" s="37">
        <f t="shared" si="3"/>
        <v>0</v>
      </c>
      <c r="N23" s="37">
        <f t="shared" si="3"/>
        <v>0</v>
      </c>
      <c r="O23" s="37">
        <f t="shared" si="3"/>
        <v>0</v>
      </c>
      <c r="P23" s="37">
        <f t="shared" si="3"/>
        <v>0</v>
      </c>
      <c r="Q23" s="37">
        <f t="shared" si="3"/>
        <v>0</v>
      </c>
      <c r="R23" s="37">
        <f t="shared" si="3"/>
        <v>0</v>
      </c>
      <c r="S23" s="37">
        <f t="shared" si="3"/>
        <v>0</v>
      </c>
      <c r="T23" s="37">
        <f t="shared" si="3"/>
        <v>0</v>
      </c>
      <c r="U23" s="37">
        <f t="shared" si="3"/>
        <v>0</v>
      </c>
      <c r="V23" s="37">
        <f t="shared" si="3"/>
        <v>0</v>
      </c>
      <c r="W23" s="37">
        <f t="shared" si="3"/>
        <v>0</v>
      </c>
      <c r="X23" s="37">
        <f t="shared" si="3"/>
        <v>0</v>
      </c>
      <c r="Y23" s="37">
        <f t="shared" si="3"/>
        <v>0</v>
      </c>
      <c r="Z23" s="37">
        <f t="shared" si="3"/>
        <v>0</v>
      </c>
      <c r="AA23" s="37">
        <f t="shared" si="3"/>
        <v>0</v>
      </c>
      <c r="AB23" s="37">
        <f t="shared" si="3"/>
        <v>0</v>
      </c>
      <c r="AC23" s="37">
        <f t="shared" si="3"/>
        <v>0</v>
      </c>
      <c r="AD23" s="37">
        <f t="shared" si="4"/>
        <v>0</v>
      </c>
      <c r="AE23" s="37">
        <f t="shared" si="4"/>
        <v>0</v>
      </c>
      <c r="AF23" s="37">
        <f t="shared" si="4"/>
        <v>0</v>
      </c>
      <c r="AG23" s="37">
        <f t="shared" si="4"/>
        <v>0</v>
      </c>
      <c r="AH23" s="37">
        <f t="shared" si="4"/>
        <v>0</v>
      </c>
      <c r="AI23" s="37">
        <f t="shared" si="4"/>
        <v>0</v>
      </c>
      <c r="AJ23" s="37">
        <f t="shared" si="4"/>
        <v>0</v>
      </c>
      <c r="AK23" s="37">
        <f t="shared" si="4"/>
        <v>0</v>
      </c>
      <c r="AL23" s="37">
        <f t="shared" si="4"/>
        <v>0</v>
      </c>
      <c r="AM23" s="37">
        <f t="shared" si="4"/>
        <v>0</v>
      </c>
      <c r="AN23" s="37">
        <f t="shared" si="4"/>
        <v>0</v>
      </c>
    </row>
    <row r="24" spans="1:40" ht="14.25" x14ac:dyDescent="0.15">
      <c r="A24" s="139"/>
      <c r="B24" s="97"/>
      <c r="C24" s="52"/>
      <c r="D24" s="52"/>
      <c r="E24" s="98"/>
      <c r="F24" s="51"/>
      <c r="G24" s="52"/>
      <c r="H24" s="52"/>
      <c r="I24" s="53"/>
      <c r="K24" s="37">
        <f t="shared" si="1"/>
        <v>0</v>
      </c>
      <c r="L24" s="37">
        <f t="shared" si="2"/>
        <v>0</v>
      </c>
      <c r="M24" s="37">
        <f t="shared" si="3"/>
        <v>0</v>
      </c>
      <c r="N24" s="37">
        <f t="shared" si="3"/>
        <v>0</v>
      </c>
      <c r="O24" s="37">
        <f t="shared" si="3"/>
        <v>0</v>
      </c>
      <c r="P24" s="37">
        <f t="shared" si="3"/>
        <v>0</v>
      </c>
      <c r="Q24" s="37">
        <f t="shared" si="3"/>
        <v>0</v>
      </c>
      <c r="R24" s="37">
        <f t="shared" si="3"/>
        <v>0</v>
      </c>
      <c r="S24" s="37">
        <f t="shared" si="3"/>
        <v>0</v>
      </c>
      <c r="T24" s="37">
        <f t="shared" si="3"/>
        <v>0</v>
      </c>
      <c r="U24" s="37">
        <f t="shared" si="3"/>
        <v>0</v>
      </c>
      <c r="V24" s="37">
        <f t="shared" si="3"/>
        <v>0</v>
      </c>
      <c r="W24" s="37">
        <f t="shared" si="3"/>
        <v>0</v>
      </c>
      <c r="X24" s="37">
        <f t="shared" si="3"/>
        <v>0</v>
      </c>
      <c r="Y24" s="37">
        <f t="shared" si="3"/>
        <v>0</v>
      </c>
      <c r="Z24" s="37">
        <f t="shared" si="3"/>
        <v>0</v>
      </c>
      <c r="AA24" s="37">
        <f t="shared" si="3"/>
        <v>0</v>
      </c>
      <c r="AB24" s="37">
        <f t="shared" si="3"/>
        <v>0</v>
      </c>
      <c r="AC24" s="37">
        <f t="shared" si="3"/>
        <v>0</v>
      </c>
      <c r="AD24" s="37">
        <f t="shared" si="4"/>
        <v>0</v>
      </c>
      <c r="AE24" s="37">
        <f t="shared" si="4"/>
        <v>0</v>
      </c>
      <c r="AF24" s="37">
        <f t="shared" si="4"/>
        <v>0</v>
      </c>
      <c r="AG24" s="37">
        <f t="shared" si="4"/>
        <v>0</v>
      </c>
      <c r="AH24" s="37">
        <f t="shared" si="4"/>
        <v>0</v>
      </c>
      <c r="AI24" s="37">
        <f t="shared" si="4"/>
        <v>0</v>
      </c>
      <c r="AJ24" s="37">
        <f t="shared" si="4"/>
        <v>0</v>
      </c>
      <c r="AK24" s="37">
        <f t="shared" si="4"/>
        <v>0</v>
      </c>
      <c r="AL24" s="37">
        <f t="shared" si="4"/>
        <v>0</v>
      </c>
      <c r="AM24" s="37">
        <f t="shared" si="4"/>
        <v>0</v>
      </c>
      <c r="AN24" s="37">
        <f t="shared" si="4"/>
        <v>0</v>
      </c>
    </row>
    <row r="25" spans="1:40" ht="14.25" x14ac:dyDescent="0.15">
      <c r="A25" s="139"/>
      <c r="B25" s="97"/>
      <c r="C25" s="52"/>
      <c r="D25" s="52"/>
      <c r="E25" s="98"/>
      <c r="F25" s="51"/>
      <c r="G25" s="52"/>
      <c r="H25" s="52"/>
      <c r="I25" s="53"/>
      <c r="K25" s="37">
        <f t="shared" si="1"/>
        <v>0</v>
      </c>
      <c r="L25" s="37">
        <f t="shared" si="2"/>
        <v>0</v>
      </c>
      <c r="M25" s="37">
        <f t="shared" si="3"/>
        <v>0</v>
      </c>
      <c r="N25" s="37">
        <f t="shared" si="3"/>
        <v>0</v>
      </c>
      <c r="O25" s="37">
        <f t="shared" si="3"/>
        <v>0</v>
      </c>
      <c r="P25" s="37">
        <f t="shared" si="3"/>
        <v>0</v>
      </c>
      <c r="Q25" s="37">
        <f t="shared" si="3"/>
        <v>0</v>
      </c>
      <c r="R25" s="37">
        <f t="shared" si="3"/>
        <v>0</v>
      </c>
      <c r="S25" s="37">
        <f t="shared" si="3"/>
        <v>0</v>
      </c>
      <c r="T25" s="37">
        <f t="shared" si="3"/>
        <v>0</v>
      </c>
      <c r="U25" s="37">
        <f t="shared" si="3"/>
        <v>0</v>
      </c>
      <c r="V25" s="37">
        <f t="shared" si="3"/>
        <v>0</v>
      </c>
      <c r="W25" s="37">
        <f t="shared" si="3"/>
        <v>0</v>
      </c>
      <c r="X25" s="37">
        <f t="shared" si="3"/>
        <v>0</v>
      </c>
      <c r="Y25" s="37">
        <f t="shared" si="3"/>
        <v>0</v>
      </c>
      <c r="Z25" s="37">
        <f t="shared" si="3"/>
        <v>0</v>
      </c>
      <c r="AA25" s="37">
        <f t="shared" si="3"/>
        <v>0</v>
      </c>
      <c r="AB25" s="37">
        <f t="shared" si="3"/>
        <v>0</v>
      </c>
      <c r="AC25" s="37">
        <f t="shared" si="3"/>
        <v>0</v>
      </c>
      <c r="AD25" s="37">
        <f t="shared" si="4"/>
        <v>0</v>
      </c>
      <c r="AE25" s="37">
        <f t="shared" si="4"/>
        <v>0</v>
      </c>
      <c r="AF25" s="37">
        <f t="shared" si="4"/>
        <v>0</v>
      </c>
      <c r="AG25" s="37">
        <f t="shared" si="4"/>
        <v>0</v>
      </c>
      <c r="AH25" s="37">
        <f t="shared" si="4"/>
        <v>0</v>
      </c>
      <c r="AI25" s="37">
        <f t="shared" si="4"/>
        <v>0</v>
      </c>
      <c r="AJ25" s="37">
        <f t="shared" si="4"/>
        <v>0</v>
      </c>
      <c r="AK25" s="37">
        <f t="shared" si="4"/>
        <v>0</v>
      </c>
      <c r="AL25" s="37">
        <f t="shared" si="4"/>
        <v>0</v>
      </c>
      <c r="AM25" s="37">
        <f t="shared" si="4"/>
        <v>0</v>
      </c>
      <c r="AN25" s="37">
        <f t="shared" si="4"/>
        <v>0</v>
      </c>
    </row>
    <row r="26" spans="1:40" ht="14.25" x14ac:dyDescent="0.15">
      <c r="A26" s="139"/>
      <c r="B26" s="97"/>
      <c r="C26" s="52"/>
      <c r="D26" s="52"/>
      <c r="E26" s="98"/>
      <c r="F26" s="51"/>
      <c r="G26" s="52"/>
      <c r="H26" s="52"/>
      <c r="I26" s="53"/>
      <c r="K26" s="37">
        <f t="shared" si="1"/>
        <v>0</v>
      </c>
      <c r="L26" s="37">
        <f t="shared" si="2"/>
        <v>0</v>
      </c>
      <c r="M26" s="37">
        <f t="shared" si="3"/>
        <v>0</v>
      </c>
      <c r="N26" s="37">
        <f t="shared" si="3"/>
        <v>0</v>
      </c>
      <c r="O26" s="37">
        <f t="shared" si="3"/>
        <v>0</v>
      </c>
      <c r="P26" s="37">
        <f t="shared" si="3"/>
        <v>0</v>
      </c>
      <c r="Q26" s="37">
        <f t="shared" si="3"/>
        <v>0</v>
      </c>
      <c r="R26" s="37">
        <f t="shared" si="3"/>
        <v>0</v>
      </c>
      <c r="S26" s="37">
        <f t="shared" si="3"/>
        <v>0</v>
      </c>
      <c r="T26" s="37">
        <f t="shared" si="3"/>
        <v>0</v>
      </c>
      <c r="U26" s="37">
        <f t="shared" si="3"/>
        <v>0</v>
      </c>
      <c r="V26" s="37">
        <f t="shared" si="3"/>
        <v>0</v>
      </c>
      <c r="W26" s="37">
        <f t="shared" si="3"/>
        <v>0</v>
      </c>
      <c r="X26" s="37">
        <f t="shared" si="3"/>
        <v>0</v>
      </c>
      <c r="Y26" s="37">
        <f t="shared" si="3"/>
        <v>0</v>
      </c>
      <c r="Z26" s="37">
        <f t="shared" si="3"/>
        <v>0</v>
      </c>
      <c r="AA26" s="37">
        <f t="shared" si="3"/>
        <v>0</v>
      </c>
      <c r="AB26" s="37">
        <f t="shared" si="3"/>
        <v>0</v>
      </c>
      <c r="AC26" s="37">
        <f t="shared" si="3"/>
        <v>0</v>
      </c>
      <c r="AD26" s="37">
        <f t="shared" si="4"/>
        <v>0</v>
      </c>
      <c r="AE26" s="37">
        <f t="shared" si="4"/>
        <v>0</v>
      </c>
      <c r="AF26" s="37">
        <f t="shared" si="4"/>
        <v>0</v>
      </c>
      <c r="AG26" s="37">
        <f t="shared" si="4"/>
        <v>0</v>
      </c>
      <c r="AH26" s="37">
        <f t="shared" si="4"/>
        <v>0</v>
      </c>
      <c r="AI26" s="37">
        <f t="shared" si="4"/>
        <v>0</v>
      </c>
      <c r="AJ26" s="37">
        <f t="shared" si="4"/>
        <v>0</v>
      </c>
      <c r="AK26" s="37">
        <f t="shared" si="4"/>
        <v>0</v>
      </c>
      <c r="AL26" s="37">
        <f t="shared" si="4"/>
        <v>0</v>
      </c>
      <c r="AM26" s="37">
        <f t="shared" si="4"/>
        <v>0</v>
      </c>
      <c r="AN26" s="37">
        <f t="shared" si="4"/>
        <v>0</v>
      </c>
    </row>
    <row r="27" spans="1:40" ht="14.25" x14ac:dyDescent="0.15">
      <c r="A27" s="139"/>
      <c r="B27" s="97"/>
      <c r="C27" s="52"/>
      <c r="D27" s="52"/>
      <c r="E27" s="98"/>
      <c r="F27" s="99"/>
      <c r="G27" s="99"/>
      <c r="H27" s="99"/>
      <c r="I27" s="100"/>
      <c r="K27" s="37">
        <f t="shared" si="1"/>
        <v>0</v>
      </c>
      <c r="L27" s="37">
        <f t="shared" si="2"/>
        <v>0</v>
      </c>
      <c r="M27" s="37">
        <f t="shared" si="3"/>
        <v>0</v>
      </c>
      <c r="N27" s="37">
        <f t="shared" si="3"/>
        <v>0</v>
      </c>
      <c r="O27" s="37">
        <f t="shared" si="3"/>
        <v>0</v>
      </c>
      <c r="P27" s="37">
        <f t="shared" si="3"/>
        <v>0</v>
      </c>
      <c r="Q27" s="37">
        <f t="shared" si="3"/>
        <v>0</v>
      </c>
      <c r="R27" s="37">
        <f t="shared" si="3"/>
        <v>0</v>
      </c>
      <c r="S27" s="37">
        <f t="shared" si="3"/>
        <v>0</v>
      </c>
      <c r="T27" s="37">
        <f t="shared" si="3"/>
        <v>0</v>
      </c>
      <c r="U27" s="37">
        <f t="shared" si="3"/>
        <v>0</v>
      </c>
      <c r="V27" s="37">
        <f t="shared" si="3"/>
        <v>0</v>
      </c>
      <c r="W27" s="37">
        <f t="shared" si="3"/>
        <v>0</v>
      </c>
      <c r="X27" s="37">
        <f t="shared" si="3"/>
        <v>0</v>
      </c>
      <c r="Y27" s="37">
        <f t="shared" si="3"/>
        <v>0</v>
      </c>
      <c r="Z27" s="37">
        <f t="shared" si="3"/>
        <v>0</v>
      </c>
      <c r="AA27" s="37">
        <f t="shared" si="3"/>
        <v>0</v>
      </c>
      <c r="AB27" s="37">
        <f t="shared" si="3"/>
        <v>0</v>
      </c>
      <c r="AC27" s="37">
        <f t="shared" si="3"/>
        <v>0</v>
      </c>
      <c r="AD27" s="37">
        <f t="shared" si="4"/>
        <v>0</v>
      </c>
      <c r="AE27" s="37">
        <f t="shared" si="4"/>
        <v>0</v>
      </c>
      <c r="AF27" s="37">
        <f t="shared" si="4"/>
        <v>0</v>
      </c>
      <c r="AG27" s="37">
        <f t="shared" si="4"/>
        <v>0</v>
      </c>
      <c r="AH27" s="37">
        <f t="shared" si="4"/>
        <v>0</v>
      </c>
      <c r="AI27" s="37">
        <f t="shared" si="4"/>
        <v>0</v>
      </c>
      <c r="AJ27" s="37">
        <f t="shared" si="4"/>
        <v>0</v>
      </c>
      <c r="AK27" s="37">
        <f t="shared" si="4"/>
        <v>0</v>
      </c>
      <c r="AL27" s="37">
        <f t="shared" si="4"/>
        <v>0</v>
      </c>
      <c r="AM27" s="37">
        <f t="shared" si="4"/>
        <v>0</v>
      </c>
      <c r="AN27" s="37">
        <f t="shared" si="4"/>
        <v>0</v>
      </c>
    </row>
    <row r="28" spans="1:40" ht="14.25" x14ac:dyDescent="0.15">
      <c r="A28" s="139"/>
      <c r="B28" s="97"/>
      <c r="C28" s="52"/>
      <c r="D28" s="52"/>
      <c r="E28" s="98"/>
      <c r="F28" s="101"/>
      <c r="G28" s="102"/>
      <c r="H28" s="102"/>
      <c r="I28" s="103"/>
      <c r="K28" s="37">
        <f t="shared" si="1"/>
        <v>0</v>
      </c>
      <c r="L28" s="37">
        <f t="shared" si="2"/>
        <v>0</v>
      </c>
      <c r="M28" s="37">
        <f t="shared" si="3"/>
        <v>0</v>
      </c>
      <c r="N28" s="37">
        <f t="shared" si="3"/>
        <v>0</v>
      </c>
      <c r="O28" s="37">
        <f t="shared" si="3"/>
        <v>0</v>
      </c>
      <c r="P28" s="37">
        <f t="shared" si="3"/>
        <v>0</v>
      </c>
      <c r="Q28" s="37">
        <f t="shared" si="3"/>
        <v>0</v>
      </c>
      <c r="R28" s="37">
        <f t="shared" si="3"/>
        <v>0</v>
      </c>
      <c r="S28" s="37">
        <f t="shared" si="3"/>
        <v>0</v>
      </c>
      <c r="T28" s="37">
        <f t="shared" si="3"/>
        <v>0</v>
      </c>
      <c r="U28" s="37">
        <f t="shared" si="3"/>
        <v>0</v>
      </c>
      <c r="V28" s="37">
        <f t="shared" si="3"/>
        <v>0</v>
      </c>
      <c r="W28" s="37">
        <f t="shared" si="3"/>
        <v>0</v>
      </c>
      <c r="X28" s="37">
        <f t="shared" si="3"/>
        <v>0</v>
      </c>
      <c r="Y28" s="37">
        <f t="shared" si="3"/>
        <v>0</v>
      </c>
      <c r="Z28" s="37">
        <f t="shared" si="3"/>
        <v>0</v>
      </c>
      <c r="AA28" s="37">
        <f t="shared" si="3"/>
        <v>0</v>
      </c>
      <c r="AB28" s="37">
        <f t="shared" si="3"/>
        <v>0</v>
      </c>
      <c r="AC28" s="37">
        <f t="shared" si="3"/>
        <v>0</v>
      </c>
      <c r="AD28" s="37">
        <f t="shared" si="4"/>
        <v>0</v>
      </c>
      <c r="AE28" s="37">
        <f t="shared" si="4"/>
        <v>0</v>
      </c>
      <c r="AF28" s="37">
        <f t="shared" si="4"/>
        <v>0</v>
      </c>
      <c r="AG28" s="37">
        <f t="shared" si="4"/>
        <v>0</v>
      </c>
      <c r="AH28" s="37">
        <f t="shared" si="4"/>
        <v>0</v>
      </c>
      <c r="AI28" s="37">
        <f t="shared" si="4"/>
        <v>0</v>
      </c>
      <c r="AJ28" s="37">
        <f t="shared" si="4"/>
        <v>0</v>
      </c>
      <c r="AK28" s="37">
        <f t="shared" si="4"/>
        <v>0</v>
      </c>
      <c r="AL28" s="37">
        <f t="shared" si="4"/>
        <v>0</v>
      </c>
      <c r="AM28" s="37">
        <f t="shared" si="4"/>
        <v>0</v>
      </c>
      <c r="AN28" s="37">
        <f t="shared" si="4"/>
        <v>0</v>
      </c>
    </row>
    <row r="29" spans="1:40" ht="14.25" x14ac:dyDescent="0.15">
      <c r="A29" s="139"/>
      <c r="B29" s="97"/>
      <c r="C29" s="52"/>
      <c r="D29" s="52"/>
      <c r="E29" s="98"/>
      <c r="F29" s="99"/>
      <c r="G29" s="99"/>
      <c r="H29" s="99"/>
      <c r="I29" s="100"/>
      <c r="K29" s="37">
        <f t="shared" si="1"/>
        <v>0</v>
      </c>
      <c r="L29" s="37">
        <f t="shared" si="2"/>
        <v>0</v>
      </c>
      <c r="M29" s="37">
        <f t="shared" si="3"/>
        <v>0</v>
      </c>
      <c r="N29" s="37">
        <f t="shared" si="3"/>
        <v>0</v>
      </c>
      <c r="O29" s="37">
        <f t="shared" si="3"/>
        <v>0</v>
      </c>
      <c r="P29" s="37">
        <f t="shared" si="3"/>
        <v>0</v>
      </c>
      <c r="Q29" s="37">
        <f t="shared" si="3"/>
        <v>0</v>
      </c>
      <c r="R29" s="37">
        <f t="shared" si="3"/>
        <v>0</v>
      </c>
      <c r="S29" s="37">
        <f t="shared" si="3"/>
        <v>0</v>
      </c>
      <c r="T29" s="37">
        <f t="shared" si="3"/>
        <v>0</v>
      </c>
      <c r="U29" s="37">
        <f t="shared" si="3"/>
        <v>0</v>
      </c>
      <c r="V29" s="37">
        <f t="shared" si="3"/>
        <v>0</v>
      </c>
      <c r="W29" s="37">
        <f t="shared" si="3"/>
        <v>0</v>
      </c>
      <c r="X29" s="37">
        <f t="shared" si="3"/>
        <v>0</v>
      </c>
      <c r="Y29" s="37">
        <f t="shared" si="3"/>
        <v>0</v>
      </c>
      <c r="Z29" s="37">
        <f t="shared" si="3"/>
        <v>0</v>
      </c>
      <c r="AA29" s="37">
        <f t="shared" si="3"/>
        <v>0</v>
      </c>
      <c r="AB29" s="37">
        <f t="shared" si="3"/>
        <v>0</v>
      </c>
      <c r="AC29" s="37">
        <f t="shared" si="3"/>
        <v>0</v>
      </c>
      <c r="AD29" s="37">
        <f t="shared" si="4"/>
        <v>0</v>
      </c>
      <c r="AE29" s="37">
        <f t="shared" si="4"/>
        <v>0</v>
      </c>
      <c r="AF29" s="37">
        <f t="shared" si="4"/>
        <v>0</v>
      </c>
      <c r="AG29" s="37">
        <f t="shared" si="4"/>
        <v>0</v>
      </c>
      <c r="AH29" s="37">
        <f t="shared" si="4"/>
        <v>0</v>
      </c>
      <c r="AI29" s="37">
        <f t="shared" si="4"/>
        <v>0</v>
      </c>
      <c r="AJ29" s="37">
        <f t="shared" si="4"/>
        <v>0</v>
      </c>
      <c r="AK29" s="37">
        <f t="shared" si="4"/>
        <v>0</v>
      </c>
      <c r="AL29" s="37">
        <f t="shared" si="4"/>
        <v>0</v>
      </c>
      <c r="AM29" s="37">
        <f t="shared" si="4"/>
        <v>0</v>
      </c>
      <c r="AN29" s="37">
        <f t="shared" si="4"/>
        <v>0</v>
      </c>
    </row>
    <row r="30" spans="1:40" ht="14.25" x14ac:dyDescent="0.15">
      <c r="A30" s="139"/>
      <c r="B30" s="97"/>
      <c r="C30" s="52"/>
      <c r="D30" s="52"/>
      <c r="E30" s="98"/>
      <c r="F30" s="99"/>
      <c r="G30" s="99"/>
      <c r="H30" s="99"/>
      <c r="I30" s="100"/>
      <c r="K30" s="37">
        <f t="shared" si="1"/>
        <v>0</v>
      </c>
      <c r="L30" s="37">
        <f t="shared" si="2"/>
        <v>0</v>
      </c>
      <c r="M30" s="37">
        <f t="shared" si="3"/>
        <v>0</v>
      </c>
      <c r="N30" s="37">
        <f t="shared" si="3"/>
        <v>0</v>
      </c>
      <c r="O30" s="37">
        <f t="shared" si="3"/>
        <v>0</v>
      </c>
      <c r="P30" s="37">
        <f t="shared" si="3"/>
        <v>0</v>
      </c>
      <c r="Q30" s="37">
        <f t="shared" si="3"/>
        <v>0</v>
      </c>
      <c r="R30" s="37">
        <f t="shared" si="3"/>
        <v>0</v>
      </c>
      <c r="S30" s="37">
        <f t="shared" si="3"/>
        <v>0</v>
      </c>
      <c r="T30" s="37">
        <f t="shared" si="3"/>
        <v>0</v>
      </c>
      <c r="U30" s="37">
        <f t="shared" ref="U30:AC30" si="5">COUNTIF($F30,"*"&amp;U$5&amp;"*")</f>
        <v>0</v>
      </c>
      <c r="V30" s="37">
        <f t="shared" si="5"/>
        <v>0</v>
      </c>
      <c r="W30" s="37">
        <f t="shared" si="5"/>
        <v>0</v>
      </c>
      <c r="X30" s="37">
        <f t="shared" si="5"/>
        <v>0</v>
      </c>
      <c r="Y30" s="37">
        <f t="shared" si="5"/>
        <v>0</v>
      </c>
      <c r="Z30" s="37">
        <f t="shared" si="5"/>
        <v>0</v>
      </c>
      <c r="AA30" s="37">
        <f t="shared" si="5"/>
        <v>0</v>
      </c>
      <c r="AB30" s="37">
        <f t="shared" si="5"/>
        <v>0</v>
      </c>
      <c r="AC30" s="37">
        <f t="shared" si="5"/>
        <v>0</v>
      </c>
      <c r="AD30" s="37">
        <f t="shared" si="4"/>
        <v>0</v>
      </c>
      <c r="AE30" s="37">
        <f t="shared" si="4"/>
        <v>0</v>
      </c>
      <c r="AF30" s="37">
        <f t="shared" si="4"/>
        <v>0</v>
      </c>
      <c r="AG30" s="37">
        <f t="shared" si="4"/>
        <v>0</v>
      </c>
      <c r="AH30" s="37">
        <f t="shared" si="4"/>
        <v>0</v>
      </c>
      <c r="AI30" s="37">
        <f t="shared" si="4"/>
        <v>0</v>
      </c>
      <c r="AJ30" s="37">
        <f t="shared" si="4"/>
        <v>0</v>
      </c>
      <c r="AK30" s="37">
        <f t="shared" si="4"/>
        <v>0</v>
      </c>
      <c r="AL30" s="37">
        <f t="shared" si="4"/>
        <v>0</v>
      </c>
      <c r="AM30" s="37">
        <f t="shared" si="4"/>
        <v>0</v>
      </c>
      <c r="AN30" s="37">
        <f t="shared" si="4"/>
        <v>0</v>
      </c>
    </row>
    <row r="31" spans="1:40" ht="14.25" x14ac:dyDescent="0.15">
      <c r="A31" s="139"/>
      <c r="B31" s="97"/>
      <c r="C31" s="52"/>
      <c r="D31" s="52"/>
      <c r="E31" s="98"/>
      <c r="F31" s="99"/>
      <c r="G31" s="99"/>
      <c r="H31" s="99"/>
      <c r="I31" s="100"/>
      <c r="K31" s="37">
        <f t="shared" si="1"/>
        <v>0</v>
      </c>
      <c r="L31" s="37">
        <f t="shared" si="2"/>
        <v>0</v>
      </c>
      <c r="M31" s="37">
        <f t="shared" ref="M31:AC42" si="6">COUNTIF($F31,"*"&amp;M$5&amp;"*")</f>
        <v>0</v>
      </c>
      <c r="N31" s="37">
        <f t="shared" si="6"/>
        <v>0</v>
      </c>
      <c r="O31" s="37">
        <f t="shared" si="6"/>
        <v>0</v>
      </c>
      <c r="P31" s="37">
        <f t="shared" si="6"/>
        <v>0</v>
      </c>
      <c r="Q31" s="37">
        <f t="shared" si="6"/>
        <v>0</v>
      </c>
      <c r="R31" s="37">
        <f t="shared" si="6"/>
        <v>0</v>
      </c>
      <c r="S31" s="37">
        <f t="shared" si="6"/>
        <v>0</v>
      </c>
      <c r="T31" s="37">
        <f t="shared" si="6"/>
        <v>0</v>
      </c>
      <c r="U31" s="37">
        <f t="shared" si="6"/>
        <v>0</v>
      </c>
      <c r="V31" s="37">
        <f t="shared" si="6"/>
        <v>0</v>
      </c>
      <c r="W31" s="37">
        <f t="shared" si="6"/>
        <v>0</v>
      </c>
      <c r="X31" s="37">
        <f t="shared" si="6"/>
        <v>0</v>
      </c>
      <c r="Y31" s="37">
        <f t="shared" si="6"/>
        <v>0</v>
      </c>
      <c r="Z31" s="37">
        <f t="shared" si="6"/>
        <v>0</v>
      </c>
      <c r="AA31" s="37">
        <f t="shared" si="6"/>
        <v>0</v>
      </c>
      <c r="AB31" s="37">
        <f t="shared" si="6"/>
        <v>0</v>
      </c>
      <c r="AC31" s="37">
        <f t="shared" si="6"/>
        <v>0</v>
      </c>
      <c r="AD31" s="37">
        <f t="shared" ref="AD31:AN42" si="7">COUNTIF($F31,"*"&amp;AD$5&amp;"*")</f>
        <v>0</v>
      </c>
      <c r="AE31" s="37">
        <f t="shared" si="7"/>
        <v>0</v>
      </c>
      <c r="AF31" s="37">
        <f t="shared" si="7"/>
        <v>0</v>
      </c>
      <c r="AG31" s="37">
        <f t="shared" si="7"/>
        <v>0</v>
      </c>
      <c r="AH31" s="37">
        <f t="shared" si="7"/>
        <v>0</v>
      </c>
      <c r="AI31" s="37">
        <f t="shared" si="7"/>
        <v>0</v>
      </c>
      <c r="AJ31" s="37">
        <f t="shared" si="7"/>
        <v>0</v>
      </c>
      <c r="AK31" s="37">
        <f t="shared" si="7"/>
        <v>0</v>
      </c>
      <c r="AL31" s="37">
        <f t="shared" si="7"/>
        <v>0</v>
      </c>
      <c r="AM31" s="37">
        <f t="shared" si="7"/>
        <v>0</v>
      </c>
      <c r="AN31" s="37">
        <f t="shared" si="7"/>
        <v>0</v>
      </c>
    </row>
    <row r="32" spans="1:40" ht="14.25" x14ac:dyDescent="0.15">
      <c r="A32" s="139"/>
      <c r="B32" s="97"/>
      <c r="C32" s="52"/>
      <c r="D32" s="52"/>
      <c r="E32" s="98"/>
      <c r="F32" s="99"/>
      <c r="G32" s="99"/>
      <c r="H32" s="99"/>
      <c r="I32" s="100"/>
      <c r="K32" s="37">
        <f t="shared" si="1"/>
        <v>0</v>
      </c>
      <c r="L32" s="37">
        <f t="shared" si="2"/>
        <v>0</v>
      </c>
      <c r="M32" s="37">
        <f t="shared" si="6"/>
        <v>0</v>
      </c>
      <c r="N32" s="37">
        <f t="shared" si="6"/>
        <v>0</v>
      </c>
      <c r="O32" s="37">
        <f t="shared" si="6"/>
        <v>0</v>
      </c>
      <c r="P32" s="37">
        <f t="shared" si="6"/>
        <v>0</v>
      </c>
      <c r="Q32" s="37">
        <f t="shared" si="6"/>
        <v>0</v>
      </c>
      <c r="R32" s="37">
        <f t="shared" si="6"/>
        <v>0</v>
      </c>
      <c r="S32" s="37">
        <f t="shared" si="6"/>
        <v>0</v>
      </c>
      <c r="T32" s="37">
        <f t="shared" si="6"/>
        <v>0</v>
      </c>
      <c r="U32" s="37">
        <f t="shared" si="6"/>
        <v>0</v>
      </c>
      <c r="V32" s="37">
        <f t="shared" si="6"/>
        <v>0</v>
      </c>
      <c r="W32" s="37">
        <f t="shared" si="6"/>
        <v>0</v>
      </c>
      <c r="X32" s="37">
        <f t="shared" si="6"/>
        <v>0</v>
      </c>
      <c r="Y32" s="37">
        <f t="shared" si="6"/>
        <v>0</v>
      </c>
      <c r="Z32" s="37">
        <f t="shared" si="6"/>
        <v>0</v>
      </c>
      <c r="AA32" s="37">
        <f t="shared" si="6"/>
        <v>0</v>
      </c>
      <c r="AB32" s="37">
        <f t="shared" si="6"/>
        <v>0</v>
      </c>
      <c r="AC32" s="37">
        <f t="shared" si="6"/>
        <v>0</v>
      </c>
      <c r="AD32" s="37">
        <f t="shared" si="7"/>
        <v>0</v>
      </c>
      <c r="AE32" s="37">
        <f t="shared" si="7"/>
        <v>0</v>
      </c>
      <c r="AF32" s="37">
        <f t="shared" si="7"/>
        <v>0</v>
      </c>
      <c r="AG32" s="37">
        <f t="shared" si="7"/>
        <v>0</v>
      </c>
      <c r="AH32" s="37">
        <f t="shared" si="7"/>
        <v>0</v>
      </c>
      <c r="AI32" s="37">
        <f t="shared" si="7"/>
        <v>0</v>
      </c>
      <c r="AJ32" s="37">
        <f t="shared" si="7"/>
        <v>0</v>
      </c>
      <c r="AK32" s="37">
        <f t="shared" si="7"/>
        <v>0</v>
      </c>
      <c r="AL32" s="37">
        <f t="shared" si="7"/>
        <v>0</v>
      </c>
      <c r="AM32" s="37">
        <f t="shared" si="7"/>
        <v>0</v>
      </c>
      <c r="AN32" s="37">
        <f t="shared" si="7"/>
        <v>0</v>
      </c>
    </row>
    <row r="33" spans="1:40" ht="14.25" x14ac:dyDescent="0.15">
      <c r="A33" s="139"/>
      <c r="B33" s="97"/>
      <c r="C33" s="52"/>
      <c r="D33" s="52"/>
      <c r="E33" s="98"/>
      <c r="F33" s="99"/>
      <c r="G33" s="99"/>
      <c r="H33" s="99"/>
      <c r="I33" s="100"/>
      <c r="K33" s="37">
        <f t="shared" si="1"/>
        <v>0</v>
      </c>
      <c r="L33" s="37">
        <f t="shared" si="2"/>
        <v>0</v>
      </c>
      <c r="M33" s="37">
        <f t="shared" si="6"/>
        <v>0</v>
      </c>
      <c r="N33" s="37">
        <f t="shared" si="6"/>
        <v>0</v>
      </c>
      <c r="O33" s="37">
        <f t="shared" si="6"/>
        <v>0</v>
      </c>
      <c r="P33" s="37">
        <f t="shared" si="6"/>
        <v>0</v>
      </c>
      <c r="Q33" s="37">
        <f t="shared" si="6"/>
        <v>0</v>
      </c>
      <c r="R33" s="37">
        <f t="shared" si="6"/>
        <v>0</v>
      </c>
      <c r="S33" s="37">
        <f t="shared" si="6"/>
        <v>0</v>
      </c>
      <c r="T33" s="37">
        <f t="shared" si="6"/>
        <v>0</v>
      </c>
      <c r="U33" s="37">
        <f t="shared" si="6"/>
        <v>0</v>
      </c>
      <c r="V33" s="37">
        <f t="shared" si="6"/>
        <v>0</v>
      </c>
      <c r="W33" s="37">
        <f t="shared" si="6"/>
        <v>0</v>
      </c>
      <c r="X33" s="37">
        <f t="shared" si="6"/>
        <v>0</v>
      </c>
      <c r="Y33" s="37">
        <f t="shared" si="6"/>
        <v>0</v>
      </c>
      <c r="Z33" s="37">
        <f t="shared" si="6"/>
        <v>0</v>
      </c>
      <c r="AA33" s="37">
        <f t="shared" si="6"/>
        <v>0</v>
      </c>
      <c r="AB33" s="37">
        <f t="shared" si="6"/>
        <v>0</v>
      </c>
      <c r="AC33" s="37">
        <f t="shared" si="6"/>
        <v>0</v>
      </c>
      <c r="AD33" s="37">
        <f t="shared" si="7"/>
        <v>0</v>
      </c>
      <c r="AE33" s="37">
        <f t="shared" si="7"/>
        <v>0</v>
      </c>
      <c r="AF33" s="37">
        <f t="shared" si="7"/>
        <v>0</v>
      </c>
      <c r="AG33" s="37">
        <f t="shared" si="7"/>
        <v>0</v>
      </c>
      <c r="AH33" s="37">
        <f t="shared" si="7"/>
        <v>0</v>
      </c>
      <c r="AI33" s="37">
        <f t="shared" si="7"/>
        <v>0</v>
      </c>
      <c r="AJ33" s="37">
        <f t="shared" si="7"/>
        <v>0</v>
      </c>
      <c r="AK33" s="37">
        <f t="shared" si="7"/>
        <v>0</v>
      </c>
      <c r="AL33" s="37">
        <f t="shared" si="7"/>
        <v>0</v>
      </c>
      <c r="AM33" s="37">
        <f t="shared" si="7"/>
        <v>0</v>
      </c>
      <c r="AN33" s="37">
        <f t="shared" si="7"/>
        <v>0</v>
      </c>
    </row>
    <row r="34" spans="1:40" ht="14.25" x14ac:dyDescent="0.15">
      <c r="A34" s="139"/>
      <c r="B34" s="97"/>
      <c r="C34" s="52"/>
      <c r="D34" s="52"/>
      <c r="E34" s="98"/>
      <c r="F34" s="99"/>
      <c r="G34" s="99"/>
      <c r="H34" s="99"/>
      <c r="I34" s="100"/>
      <c r="K34" s="37">
        <f t="shared" si="1"/>
        <v>0</v>
      </c>
      <c r="L34" s="37">
        <f t="shared" si="2"/>
        <v>0</v>
      </c>
      <c r="M34" s="37">
        <f t="shared" si="6"/>
        <v>0</v>
      </c>
      <c r="N34" s="37">
        <f t="shared" si="6"/>
        <v>0</v>
      </c>
      <c r="O34" s="37">
        <f t="shared" si="6"/>
        <v>0</v>
      </c>
      <c r="P34" s="37">
        <f t="shared" si="6"/>
        <v>0</v>
      </c>
      <c r="Q34" s="37">
        <f t="shared" si="6"/>
        <v>0</v>
      </c>
      <c r="R34" s="37">
        <f t="shared" si="6"/>
        <v>0</v>
      </c>
      <c r="S34" s="37">
        <f t="shared" si="6"/>
        <v>0</v>
      </c>
      <c r="T34" s="37">
        <f t="shared" si="6"/>
        <v>0</v>
      </c>
      <c r="U34" s="37">
        <f t="shared" si="6"/>
        <v>0</v>
      </c>
      <c r="V34" s="37">
        <f t="shared" si="6"/>
        <v>0</v>
      </c>
      <c r="W34" s="37">
        <f t="shared" si="6"/>
        <v>0</v>
      </c>
      <c r="X34" s="37">
        <f t="shared" si="6"/>
        <v>0</v>
      </c>
      <c r="Y34" s="37">
        <f t="shared" si="6"/>
        <v>0</v>
      </c>
      <c r="Z34" s="37">
        <f t="shared" si="6"/>
        <v>0</v>
      </c>
      <c r="AA34" s="37">
        <f t="shared" si="6"/>
        <v>0</v>
      </c>
      <c r="AB34" s="37">
        <f t="shared" si="6"/>
        <v>0</v>
      </c>
      <c r="AC34" s="37">
        <f t="shared" si="6"/>
        <v>0</v>
      </c>
      <c r="AD34" s="37">
        <f t="shared" si="7"/>
        <v>0</v>
      </c>
      <c r="AE34" s="37">
        <f t="shared" si="7"/>
        <v>0</v>
      </c>
      <c r="AF34" s="37">
        <f t="shared" si="7"/>
        <v>0</v>
      </c>
      <c r="AG34" s="37">
        <f t="shared" si="7"/>
        <v>0</v>
      </c>
      <c r="AH34" s="37">
        <f t="shared" si="7"/>
        <v>0</v>
      </c>
      <c r="AI34" s="37">
        <f t="shared" si="7"/>
        <v>0</v>
      </c>
      <c r="AJ34" s="37">
        <f t="shared" si="7"/>
        <v>0</v>
      </c>
      <c r="AK34" s="37">
        <f t="shared" si="7"/>
        <v>0</v>
      </c>
      <c r="AL34" s="37">
        <f t="shared" si="7"/>
        <v>0</v>
      </c>
      <c r="AM34" s="37">
        <f t="shared" si="7"/>
        <v>0</v>
      </c>
      <c r="AN34" s="37">
        <f t="shared" si="7"/>
        <v>0</v>
      </c>
    </row>
    <row r="35" spans="1:40" ht="14.25" x14ac:dyDescent="0.15">
      <c r="A35" s="139"/>
      <c r="B35" s="97"/>
      <c r="C35" s="52"/>
      <c r="D35" s="52"/>
      <c r="E35" s="98"/>
      <c r="F35" s="99"/>
      <c r="G35" s="99"/>
      <c r="H35" s="99"/>
      <c r="I35" s="100"/>
      <c r="K35" s="37">
        <f t="shared" si="1"/>
        <v>0</v>
      </c>
      <c r="L35" s="37">
        <f t="shared" si="2"/>
        <v>0</v>
      </c>
      <c r="M35" s="37">
        <f t="shared" si="6"/>
        <v>0</v>
      </c>
      <c r="N35" s="37">
        <f t="shared" si="6"/>
        <v>0</v>
      </c>
      <c r="O35" s="37">
        <f t="shared" si="6"/>
        <v>0</v>
      </c>
      <c r="P35" s="37">
        <f t="shared" si="6"/>
        <v>0</v>
      </c>
      <c r="Q35" s="37">
        <f t="shared" si="6"/>
        <v>0</v>
      </c>
      <c r="R35" s="37">
        <f t="shared" si="6"/>
        <v>0</v>
      </c>
      <c r="S35" s="37">
        <f t="shared" si="6"/>
        <v>0</v>
      </c>
      <c r="T35" s="37">
        <f t="shared" si="6"/>
        <v>0</v>
      </c>
      <c r="U35" s="37">
        <f t="shared" si="6"/>
        <v>0</v>
      </c>
      <c r="V35" s="37">
        <f t="shared" si="6"/>
        <v>0</v>
      </c>
      <c r="W35" s="37">
        <f t="shared" si="6"/>
        <v>0</v>
      </c>
      <c r="X35" s="37">
        <f t="shared" si="6"/>
        <v>0</v>
      </c>
      <c r="Y35" s="37">
        <f t="shared" si="6"/>
        <v>0</v>
      </c>
      <c r="Z35" s="37">
        <f t="shared" si="6"/>
        <v>0</v>
      </c>
      <c r="AA35" s="37">
        <f t="shared" si="6"/>
        <v>0</v>
      </c>
      <c r="AB35" s="37">
        <f t="shared" si="6"/>
        <v>0</v>
      </c>
      <c r="AC35" s="37">
        <f t="shared" si="6"/>
        <v>0</v>
      </c>
      <c r="AD35" s="37">
        <f t="shared" si="7"/>
        <v>0</v>
      </c>
      <c r="AE35" s="37">
        <f t="shared" si="7"/>
        <v>0</v>
      </c>
      <c r="AF35" s="37">
        <f t="shared" si="7"/>
        <v>0</v>
      </c>
      <c r="AG35" s="37">
        <f t="shared" si="7"/>
        <v>0</v>
      </c>
      <c r="AH35" s="37">
        <f t="shared" si="7"/>
        <v>0</v>
      </c>
      <c r="AI35" s="37">
        <f t="shared" si="7"/>
        <v>0</v>
      </c>
      <c r="AJ35" s="37">
        <f t="shared" si="7"/>
        <v>0</v>
      </c>
      <c r="AK35" s="37">
        <f t="shared" si="7"/>
        <v>0</v>
      </c>
      <c r="AL35" s="37">
        <f t="shared" si="7"/>
        <v>0</v>
      </c>
      <c r="AM35" s="37">
        <f t="shared" si="7"/>
        <v>0</v>
      </c>
      <c r="AN35" s="37">
        <f t="shared" si="7"/>
        <v>0</v>
      </c>
    </row>
    <row r="36" spans="1:40" ht="14.25" x14ac:dyDescent="0.15">
      <c r="A36" s="139"/>
      <c r="B36" s="97"/>
      <c r="C36" s="52"/>
      <c r="D36" s="52"/>
      <c r="E36" s="98"/>
      <c r="F36" s="99"/>
      <c r="G36" s="99"/>
      <c r="H36" s="99"/>
      <c r="I36" s="100"/>
      <c r="K36" s="37">
        <f t="shared" si="1"/>
        <v>0</v>
      </c>
      <c r="L36" s="37">
        <f t="shared" si="2"/>
        <v>0</v>
      </c>
      <c r="M36" s="37">
        <f t="shared" si="6"/>
        <v>0</v>
      </c>
      <c r="N36" s="37">
        <f t="shared" si="6"/>
        <v>0</v>
      </c>
      <c r="O36" s="37">
        <f t="shared" si="6"/>
        <v>0</v>
      </c>
      <c r="P36" s="37">
        <f t="shared" si="6"/>
        <v>0</v>
      </c>
      <c r="Q36" s="37">
        <f t="shared" si="6"/>
        <v>0</v>
      </c>
      <c r="R36" s="37">
        <f t="shared" si="6"/>
        <v>0</v>
      </c>
      <c r="S36" s="37">
        <f t="shared" si="6"/>
        <v>0</v>
      </c>
      <c r="T36" s="37">
        <f t="shared" si="6"/>
        <v>0</v>
      </c>
      <c r="U36" s="37">
        <f t="shared" si="6"/>
        <v>0</v>
      </c>
      <c r="V36" s="37">
        <f t="shared" si="6"/>
        <v>0</v>
      </c>
      <c r="W36" s="37">
        <f t="shared" si="6"/>
        <v>0</v>
      </c>
      <c r="X36" s="37">
        <f t="shared" si="6"/>
        <v>0</v>
      </c>
      <c r="Y36" s="37">
        <f t="shared" si="6"/>
        <v>0</v>
      </c>
      <c r="Z36" s="37">
        <f t="shared" si="6"/>
        <v>0</v>
      </c>
      <c r="AA36" s="37">
        <f t="shared" si="6"/>
        <v>0</v>
      </c>
      <c r="AB36" s="37">
        <f t="shared" si="6"/>
        <v>0</v>
      </c>
      <c r="AC36" s="37">
        <f t="shared" si="6"/>
        <v>0</v>
      </c>
      <c r="AD36" s="37">
        <f t="shared" si="7"/>
        <v>0</v>
      </c>
      <c r="AE36" s="37">
        <f t="shared" si="7"/>
        <v>0</v>
      </c>
      <c r="AF36" s="37">
        <f t="shared" si="7"/>
        <v>0</v>
      </c>
      <c r="AG36" s="37">
        <f t="shared" si="7"/>
        <v>0</v>
      </c>
      <c r="AH36" s="37">
        <f t="shared" si="7"/>
        <v>0</v>
      </c>
      <c r="AI36" s="37">
        <f t="shared" si="7"/>
        <v>0</v>
      </c>
      <c r="AJ36" s="37">
        <f t="shared" si="7"/>
        <v>0</v>
      </c>
      <c r="AK36" s="37">
        <f t="shared" si="7"/>
        <v>0</v>
      </c>
      <c r="AL36" s="37">
        <f t="shared" si="7"/>
        <v>0</v>
      </c>
      <c r="AM36" s="37">
        <f t="shared" si="7"/>
        <v>0</v>
      </c>
      <c r="AN36" s="37">
        <f t="shared" si="7"/>
        <v>0</v>
      </c>
    </row>
    <row r="37" spans="1:40" ht="14.25" x14ac:dyDescent="0.15">
      <c r="A37" s="139"/>
      <c r="B37" s="97"/>
      <c r="C37" s="52"/>
      <c r="D37" s="52"/>
      <c r="E37" s="98"/>
      <c r="F37" s="99"/>
      <c r="G37" s="99"/>
      <c r="H37" s="99"/>
      <c r="I37" s="100"/>
      <c r="K37" s="37">
        <f t="shared" si="1"/>
        <v>0</v>
      </c>
      <c r="L37" s="37">
        <f t="shared" si="2"/>
        <v>0</v>
      </c>
      <c r="M37" s="37">
        <f t="shared" si="6"/>
        <v>0</v>
      </c>
      <c r="N37" s="37">
        <f t="shared" si="6"/>
        <v>0</v>
      </c>
      <c r="O37" s="37">
        <f t="shared" si="6"/>
        <v>0</v>
      </c>
      <c r="P37" s="37">
        <f t="shared" si="6"/>
        <v>0</v>
      </c>
      <c r="Q37" s="37">
        <f t="shared" si="6"/>
        <v>0</v>
      </c>
      <c r="R37" s="37">
        <f t="shared" si="6"/>
        <v>0</v>
      </c>
      <c r="S37" s="37">
        <f t="shared" si="6"/>
        <v>0</v>
      </c>
      <c r="T37" s="37">
        <f t="shared" si="6"/>
        <v>0</v>
      </c>
      <c r="U37" s="37">
        <f t="shared" si="6"/>
        <v>0</v>
      </c>
      <c r="V37" s="37">
        <f t="shared" si="6"/>
        <v>0</v>
      </c>
      <c r="W37" s="37">
        <f t="shared" si="6"/>
        <v>0</v>
      </c>
      <c r="X37" s="37">
        <f t="shared" si="6"/>
        <v>0</v>
      </c>
      <c r="Y37" s="37">
        <f t="shared" si="6"/>
        <v>0</v>
      </c>
      <c r="Z37" s="37">
        <f t="shared" si="6"/>
        <v>0</v>
      </c>
      <c r="AA37" s="37">
        <f t="shared" si="6"/>
        <v>0</v>
      </c>
      <c r="AB37" s="37">
        <f t="shared" si="6"/>
        <v>0</v>
      </c>
      <c r="AC37" s="37">
        <f t="shared" si="6"/>
        <v>0</v>
      </c>
      <c r="AD37" s="37">
        <f t="shared" si="7"/>
        <v>0</v>
      </c>
      <c r="AE37" s="37">
        <f t="shared" si="7"/>
        <v>0</v>
      </c>
      <c r="AF37" s="37">
        <f t="shared" si="7"/>
        <v>0</v>
      </c>
      <c r="AG37" s="37">
        <f t="shared" si="7"/>
        <v>0</v>
      </c>
      <c r="AH37" s="37">
        <f t="shared" si="7"/>
        <v>0</v>
      </c>
      <c r="AI37" s="37">
        <f t="shared" si="7"/>
        <v>0</v>
      </c>
      <c r="AJ37" s="37">
        <f t="shared" si="7"/>
        <v>0</v>
      </c>
      <c r="AK37" s="37">
        <f t="shared" si="7"/>
        <v>0</v>
      </c>
      <c r="AL37" s="37">
        <f t="shared" si="7"/>
        <v>0</v>
      </c>
      <c r="AM37" s="37">
        <f t="shared" si="7"/>
        <v>0</v>
      </c>
      <c r="AN37" s="37">
        <f t="shared" si="7"/>
        <v>0</v>
      </c>
    </row>
    <row r="38" spans="1:40" ht="14.25" x14ac:dyDescent="0.15">
      <c r="A38" s="139"/>
      <c r="B38" s="97"/>
      <c r="C38" s="52"/>
      <c r="D38" s="52"/>
      <c r="E38" s="98"/>
      <c r="F38" s="99"/>
      <c r="G38" s="99"/>
      <c r="H38" s="99"/>
      <c r="I38" s="100"/>
      <c r="K38" s="37">
        <f t="shared" si="1"/>
        <v>0</v>
      </c>
      <c r="L38" s="37">
        <f t="shared" si="2"/>
        <v>0</v>
      </c>
      <c r="M38" s="37">
        <f t="shared" si="6"/>
        <v>0</v>
      </c>
      <c r="N38" s="37">
        <f t="shared" si="6"/>
        <v>0</v>
      </c>
      <c r="O38" s="37">
        <f t="shared" si="6"/>
        <v>0</v>
      </c>
      <c r="P38" s="37">
        <f t="shared" si="6"/>
        <v>0</v>
      </c>
      <c r="Q38" s="37">
        <f t="shared" si="6"/>
        <v>0</v>
      </c>
      <c r="R38" s="37">
        <f t="shared" si="6"/>
        <v>0</v>
      </c>
      <c r="S38" s="37">
        <f t="shared" si="6"/>
        <v>0</v>
      </c>
      <c r="T38" s="37">
        <f t="shared" si="6"/>
        <v>0</v>
      </c>
      <c r="U38" s="37">
        <f t="shared" si="6"/>
        <v>0</v>
      </c>
      <c r="V38" s="37">
        <f t="shared" si="6"/>
        <v>0</v>
      </c>
      <c r="W38" s="37">
        <f t="shared" si="6"/>
        <v>0</v>
      </c>
      <c r="X38" s="37">
        <f t="shared" si="6"/>
        <v>0</v>
      </c>
      <c r="Y38" s="37">
        <f t="shared" si="6"/>
        <v>0</v>
      </c>
      <c r="Z38" s="37">
        <f t="shared" si="6"/>
        <v>0</v>
      </c>
      <c r="AA38" s="37">
        <f t="shared" si="6"/>
        <v>0</v>
      </c>
      <c r="AB38" s="37">
        <f t="shared" si="6"/>
        <v>0</v>
      </c>
      <c r="AC38" s="37">
        <f t="shared" si="6"/>
        <v>0</v>
      </c>
      <c r="AD38" s="37">
        <f t="shared" si="7"/>
        <v>0</v>
      </c>
      <c r="AE38" s="37">
        <f t="shared" si="7"/>
        <v>0</v>
      </c>
      <c r="AF38" s="37">
        <f t="shared" si="7"/>
        <v>0</v>
      </c>
      <c r="AG38" s="37">
        <f t="shared" si="7"/>
        <v>0</v>
      </c>
      <c r="AH38" s="37">
        <f t="shared" si="7"/>
        <v>0</v>
      </c>
      <c r="AI38" s="37">
        <f t="shared" si="7"/>
        <v>0</v>
      </c>
      <c r="AJ38" s="37">
        <f t="shared" si="7"/>
        <v>0</v>
      </c>
      <c r="AK38" s="37">
        <f t="shared" si="7"/>
        <v>0</v>
      </c>
      <c r="AL38" s="37">
        <f t="shared" si="7"/>
        <v>0</v>
      </c>
      <c r="AM38" s="37">
        <f t="shared" si="7"/>
        <v>0</v>
      </c>
      <c r="AN38" s="37">
        <f t="shared" si="7"/>
        <v>0</v>
      </c>
    </row>
    <row r="39" spans="1:40" ht="14.25" x14ac:dyDescent="0.15">
      <c r="A39" s="139"/>
      <c r="B39" s="141"/>
      <c r="C39" s="99"/>
      <c r="D39" s="99"/>
      <c r="E39" s="99"/>
      <c r="F39" s="99"/>
      <c r="G39" s="99"/>
      <c r="H39" s="99"/>
      <c r="I39" s="100"/>
      <c r="K39" s="37">
        <f t="shared" si="1"/>
        <v>0</v>
      </c>
      <c r="L39" s="37">
        <f t="shared" si="2"/>
        <v>0</v>
      </c>
      <c r="M39" s="37">
        <f t="shared" si="6"/>
        <v>0</v>
      </c>
      <c r="N39" s="37">
        <f t="shared" si="6"/>
        <v>0</v>
      </c>
      <c r="O39" s="37">
        <f t="shared" si="6"/>
        <v>0</v>
      </c>
      <c r="P39" s="37">
        <f t="shared" si="6"/>
        <v>0</v>
      </c>
      <c r="Q39" s="37">
        <f t="shared" si="6"/>
        <v>0</v>
      </c>
      <c r="R39" s="37">
        <f t="shared" si="6"/>
        <v>0</v>
      </c>
      <c r="S39" s="37">
        <f t="shared" si="6"/>
        <v>0</v>
      </c>
      <c r="T39" s="37">
        <f t="shared" si="6"/>
        <v>0</v>
      </c>
      <c r="U39" s="37">
        <f t="shared" si="6"/>
        <v>0</v>
      </c>
      <c r="V39" s="37">
        <f t="shared" si="6"/>
        <v>0</v>
      </c>
      <c r="W39" s="37">
        <f t="shared" si="6"/>
        <v>0</v>
      </c>
      <c r="X39" s="37">
        <f t="shared" si="6"/>
        <v>0</v>
      </c>
      <c r="Y39" s="37">
        <f t="shared" si="6"/>
        <v>0</v>
      </c>
      <c r="Z39" s="37">
        <f t="shared" si="6"/>
        <v>0</v>
      </c>
      <c r="AA39" s="37">
        <f t="shared" si="6"/>
        <v>0</v>
      </c>
      <c r="AB39" s="37">
        <f t="shared" si="6"/>
        <v>0</v>
      </c>
      <c r="AC39" s="37">
        <f t="shared" si="6"/>
        <v>0</v>
      </c>
      <c r="AD39" s="37">
        <f t="shared" si="7"/>
        <v>0</v>
      </c>
      <c r="AE39" s="37">
        <f t="shared" si="7"/>
        <v>0</v>
      </c>
      <c r="AF39" s="37">
        <f t="shared" si="7"/>
        <v>0</v>
      </c>
      <c r="AG39" s="37">
        <f t="shared" si="7"/>
        <v>0</v>
      </c>
      <c r="AH39" s="37">
        <f t="shared" si="7"/>
        <v>0</v>
      </c>
      <c r="AI39" s="37">
        <f t="shared" si="7"/>
        <v>0</v>
      </c>
      <c r="AJ39" s="37">
        <f t="shared" si="7"/>
        <v>0</v>
      </c>
      <c r="AK39" s="37">
        <f t="shared" si="7"/>
        <v>0</v>
      </c>
      <c r="AL39" s="37">
        <f t="shared" si="7"/>
        <v>0</v>
      </c>
      <c r="AM39" s="37">
        <f t="shared" si="7"/>
        <v>0</v>
      </c>
      <c r="AN39" s="37">
        <f t="shared" si="7"/>
        <v>0</v>
      </c>
    </row>
    <row r="40" spans="1:40" ht="14.25" x14ac:dyDescent="0.15">
      <c r="A40" s="139"/>
      <c r="B40" s="142"/>
      <c r="C40" s="102"/>
      <c r="D40" s="102"/>
      <c r="E40" s="143"/>
      <c r="F40" s="99"/>
      <c r="G40" s="99"/>
      <c r="H40" s="99"/>
      <c r="I40" s="100"/>
      <c r="K40" s="37">
        <f t="shared" si="1"/>
        <v>0</v>
      </c>
      <c r="L40" s="37">
        <f t="shared" si="2"/>
        <v>0</v>
      </c>
      <c r="M40" s="37">
        <f t="shared" si="6"/>
        <v>0</v>
      </c>
      <c r="N40" s="37">
        <f t="shared" si="6"/>
        <v>0</v>
      </c>
      <c r="O40" s="37">
        <f t="shared" si="6"/>
        <v>0</v>
      </c>
      <c r="P40" s="37">
        <f t="shared" si="6"/>
        <v>0</v>
      </c>
      <c r="Q40" s="37">
        <f t="shared" si="6"/>
        <v>0</v>
      </c>
      <c r="R40" s="37">
        <f t="shared" si="6"/>
        <v>0</v>
      </c>
      <c r="S40" s="37">
        <f t="shared" si="6"/>
        <v>0</v>
      </c>
      <c r="T40" s="37">
        <f t="shared" si="6"/>
        <v>0</v>
      </c>
      <c r="U40" s="37">
        <f t="shared" si="6"/>
        <v>0</v>
      </c>
      <c r="V40" s="37">
        <f t="shared" si="6"/>
        <v>0</v>
      </c>
      <c r="W40" s="37">
        <f t="shared" si="6"/>
        <v>0</v>
      </c>
      <c r="X40" s="37">
        <f t="shared" si="6"/>
        <v>0</v>
      </c>
      <c r="Y40" s="37">
        <f t="shared" si="6"/>
        <v>0</v>
      </c>
      <c r="Z40" s="37">
        <f t="shared" si="6"/>
        <v>0</v>
      </c>
      <c r="AA40" s="37">
        <f t="shared" si="6"/>
        <v>0</v>
      </c>
      <c r="AB40" s="37">
        <f t="shared" si="6"/>
        <v>0</v>
      </c>
      <c r="AC40" s="37">
        <f t="shared" si="6"/>
        <v>0</v>
      </c>
      <c r="AD40" s="37">
        <f t="shared" si="7"/>
        <v>0</v>
      </c>
      <c r="AE40" s="37">
        <f t="shared" si="7"/>
        <v>0</v>
      </c>
      <c r="AF40" s="37">
        <f t="shared" si="7"/>
        <v>0</v>
      </c>
      <c r="AG40" s="37">
        <f t="shared" si="7"/>
        <v>0</v>
      </c>
      <c r="AH40" s="37">
        <f t="shared" si="7"/>
        <v>0</v>
      </c>
      <c r="AI40" s="37">
        <f t="shared" si="7"/>
        <v>0</v>
      </c>
      <c r="AJ40" s="37">
        <f t="shared" si="7"/>
        <v>0</v>
      </c>
      <c r="AK40" s="37">
        <f t="shared" si="7"/>
        <v>0</v>
      </c>
      <c r="AL40" s="37">
        <f t="shared" si="7"/>
        <v>0</v>
      </c>
      <c r="AM40" s="37">
        <f t="shared" si="7"/>
        <v>0</v>
      </c>
      <c r="AN40" s="37">
        <f t="shared" si="7"/>
        <v>0</v>
      </c>
    </row>
    <row r="41" spans="1:40" ht="14.25" x14ac:dyDescent="0.15">
      <c r="A41" s="139"/>
      <c r="B41" s="141"/>
      <c r="C41" s="99"/>
      <c r="D41" s="99"/>
      <c r="E41" s="99"/>
      <c r="F41" s="99"/>
      <c r="G41" s="99"/>
      <c r="H41" s="99"/>
      <c r="I41" s="100"/>
      <c r="K41" s="37">
        <f t="shared" si="1"/>
        <v>0</v>
      </c>
      <c r="L41" s="37">
        <f t="shared" si="2"/>
        <v>0</v>
      </c>
      <c r="M41" s="37">
        <f t="shared" si="6"/>
        <v>0</v>
      </c>
      <c r="N41" s="37">
        <f t="shared" si="6"/>
        <v>0</v>
      </c>
      <c r="O41" s="37">
        <f t="shared" si="6"/>
        <v>0</v>
      </c>
      <c r="P41" s="37">
        <f t="shared" si="6"/>
        <v>0</v>
      </c>
      <c r="Q41" s="37">
        <f t="shared" si="6"/>
        <v>0</v>
      </c>
      <c r="R41" s="37">
        <f t="shared" si="6"/>
        <v>0</v>
      </c>
      <c r="S41" s="37">
        <f t="shared" si="6"/>
        <v>0</v>
      </c>
      <c r="T41" s="37">
        <f t="shared" si="6"/>
        <v>0</v>
      </c>
      <c r="U41" s="37">
        <f t="shared" si="6"/>
        <v>0</v>
      </c>
      <c r="V41" s="37">
        <f t="shared" si="6"/>
        <v>0</v>
      </c>
      <c r="W41" s="37">
        <f t="shared" si="6"/>
        <v>0</v>
      </c>
      <c r="X41" s="37">
        <f t="shared" si="6"/>
        <v>0</v>
      </c>
      <c r="Y41" s="37">
        <f t="shared" si="6"/>
        <v>0</v>
      </c>
      <c r="Z41" s="37">
        <f t="shared" si="6"/>
        <v>0</v>
      </c>
      <c r="AA41" s="37">
        <f t="shared" si="6"/>
        <v>0</v>
      </c>
      <c r="AB41" s="37">
        <f t="shared" si="6"/>
        <v>0</v>
      </c>
      <c r="AC41" s="37">
        <f t="shared" si="6"/>
        <v>0</v>
      </c>
      <c r="AD41" s="37">
        <f t="shared" si="7"/>
        <v>0</v>
      </c>
      <c r="AE41" s="37">
        <f t="shared" si="7"/>
        <v>0</v>
      </c>
      <c r="AF41" s="37">
        <f t="shared" si="7"/>
        <v>0</v>
      </c>
      <c r="AG41" s="37">
        <f t="shared" si="7"/>
        <v>0</v>
      </c>
      <c r="AH41" s="37">
        <f t="shared" si="7"/>
        <v>0</v>
      </c>
      <c r="AI41" s="37">
        <f t="shared" si="7"/>
        <v>0</v>
      </c>
      <c r="AJ41" s="37">
        <f t="shared" si="7"/>
        <v>0</v>
      </c>
      <c r="AK41" s="37">
        <f t="shared" si="7"/>
        <v>0</v>
      </c>
      <c r="AL41" s="37">
        <f t="shared" si="7"/>
        <v>0</v>
      </c>
      <c r="AM41" s="37">
        <f t="shared" si="7"/>
        <v>0</v>
      </c>
      <c r="AN41" s="37">
        <f t="shared" si="7"/>
        <v>0</v>
      </c>
    </row>
    <row r="42" spans="1:40" ht="14.25" x14ac:dyDescent="0.15">
      <c r="A42" s="140"/>
      <c r="B42" s="125"/>
      <c r="C42" s="126"/>
      <c r="D42" s="126"/>
      <c r="E42" s="126"/>
      <c r="F42" s="126"/>
      <c r="G42" s="126"/>
      <c r="H42" s="126"/>
      <c r="I42" s="127"/>
      <c r="K42" s="37">
        <f t="shared" si="1"/>
        <v>0</v>
      </c>
      <c r="L42" s="37">
        <f t="shared" si="2"/>
        <v>0</v>
      </c>
      <c r="M42" s="37">
        <f t="shared" si="6"/>
        <v>0</v>
      </c>
      <c r="N42" s="37">
        <f t="shared" si="6"/>
        <v>0</v>
      </c>
      <c r="O42" s="37">
        <f t="shared" si="6"/>
        <v>0</v>
      </c>
      <c r="P42" s="37">
        <f t="shared" si="6"/>
        <v>0</v>
      </c>
      <c r="Q42" s="37">
        <f t="shared" si="6"/>
        <v>0</v>
      </c>
      <c r="R42" s="37">
        <f t="shared" si="6"/>
        <v>0</v>
      </c>
      <c r="S42" s="37">
        <f t="shared" si="6"/>
        <v>0</v>
      </c>
      <c r="T42" s="37">
        <f t="shared" si="6"/>
        <v>0</v>
      </c>
      <c r="U42" s="37">
        <f t="shared" si="6"/>
        <v>0</v>
      </c>
      <c r="V42" s="37">
        <f t="shared" si="6"/>
        <v>0</v>
      </c>
      <c r="W42" s="37">
        <f t="shared" si="6"/>
        <v>0</v>
      </c>
      <c r="X42" s="37">
        <f t="shared" si="6"/>
        <v>0</v>
      </c>
      <c r="Y42" s="37">
        <f t="shared" si="6"/>
        <v>0</v>
      </c>
      <c r="Z42" s="37">
        <f t="shared" si="6"/>
        <v>0</v>
      </c>
      <c r="AA42" s="37">
        <f t="shared" si="6"/>
        <v>0</v>
      </c>
      <c r="AB42" s="37">
        <f t="shared" si="6"/>
        <v>0</v>
      </c>
      <c r="AC42" s="37">
        <f t="shared" si="6"/>
        <v>0</v>
      </c>
      <c r="AD42" s="37">
        <f t="shared" si="7"/>
        <v>0</v>
      </c>
      <c r="AE42" s="37">
        <f t="shared" si="7"/>
        <v>0</v>
      </c>
      <c r="AF42" s="37">
        <f t="shared" si="7"/>
        <v>0</v>
      </c>
      <c r="AG42" s="37">
        <f t="shared" si="7"/>
        <v>0</v>
      </c>
      <c r="AH42" s="37">
        <f t="shared" si="7"/>
        <v>0</v>
      </c>
      <c r="AI42" s="37">
        <f t="shared" si="7"/>
        <v>0</v>
      </c>
      <c r="AJ42" s="37">
        <f t="shared" si="7"/>
        <v>0</v>
      </c>
      <c r="AK42" s="37">
        <f t="shared" si="7"/>
        <v>0</v>
      </c>
      <c r="AL42" s="37">
        <f t="shared" si="7"/>
        <v>0</v>
      </c>
      <c r="AM42" s="37">
        <f t="shared" si="7"/>
        <v>0</v>
      </c>
      <c r="AN42" s="37">
        <f t="shared" si="7"/>
        <v>0</v>
      </c>
    </row>
    <row r="43" spans="1:40" ht="14.25" x14ac:dyDescent="0.15">
      <c r="A43" s="128" t="s">
        <v>61</v>
      </c>
      <c r="B43" s="91" t="s">
        <v>79</v>
      </c>
      <c r="C43" s="92"/>
      <c r="D43" s="92"/>
      <c r="E43" s="92"/>
      <c r="F43" s="92"/>
      <c r="G43" s="92"/>
      <c r="H43" s="92"/>
      <c r="I43" s="131"/>
      <c r="K43" s="37">
        <f t="shared" si="1"/>
        <v>0</v>
      </c>
      <c r="L43" s="37">
        <f t="shared" si="2"/>
        <v>0</v>
      </c>
      <c r="M43" s="37">
        <f>COUNTIF($B43,"*"&amp;M$5&amp;"*")</f>
        <v>0</v>
      </c>
      <c r="N43" s="37">
        <f t="shared" ref="N43:AD45" si="8">COUNTIF($B43,"*"&amp;N$5&amp;"*")</f>
        <v>0</v>
      </c>
      <c r="O43" s="37">
        <f t="shared" si="8"/>
        <v>0</v>
      </c>
      <c r="P43" s="37">
        <f t="shared" si="8"/>
        <v>0</v>
      </c>
      <c r="Q43" s="37">
        <f t="shared" si="8"/>
        <v>0</v>
      </c>
      <c r="R43" s="37">
        <f t="shared" si="8"/>
        <v>0</v>
      </c>
      <c r="S43" s="37">
        <f t="shared" si="8"/>
        <v>0</v>
      </c>
      <c r="T43" s="37">
        <f t="shared" si="8"/>
        <v>0</v>
      </c>
      <c r="U43" s="37">
        <f t="shared" si="8"/>
        <v>0</v>
      </c>
      <c r="V43" s="37">
        <f t="shared" si="8"/>
        <v>0</v>
      </c>
      <c r="W43" s="37">
        <f t="shared" si="8"/>
        <v>0</v>
      </c>
      <c r="X43" s="37">
        <f t="shared" si="8"/>
        <v>0</v>
      </c>
      <c r="Y43" s="37">
        <f t="shared" si="8"/>
        <v>0</v>
      </c>
      <c r="Z43" s="37">
        <f t="shared" si="8"/>
        <v>0</v>
      </c>
      <c r="AA43" s="37">
        <f t="shared" si="8"/>
        <v>0</v>
      </c>
      <c r="AB43" s="37">
        <f t="shared" si="8"/>
        <v>0</v>
      </c>
      <c r="AC43" s="37">
        <f t="shared" si="8"/>
        <v>0</v>
      </c>
      <c r="AD43" s="37">
        <f t="shared" si="8"/>
        <v>0</v>
      </c>
      <c r="AE43" s="37">
        <f t="shared" ref="AE43:AN45" si="9">COUNTIF($B43,"*"&amp;AE$5&amp;"*")</f>
        <v>0</v>
      </c>
      <c r="AF43" s="37">
        <f t="shared" si="9"/>
        <v>0</v>
      </c>
      <c r="AG43" s="37">
        <f t="shared" si="9"/>
        <v>0</v>
      </c>
      <c r="AH43" s="37">
        <f t="shared" si="9"/>
        <v>0</v>
      </c>
      <c r="AI43" s="37">
        <f t="shared" si="9"/>
        <v>0</v>
      </c>
      <c r="AJ43" s="37">
        <f t="shared" si="9"/>
        <v>0</v>
      </c>
      <c r="AK43" s="37">
        <f t="shared" si="9"/>
        <v>0</v>
      </c>
      <c r="AL43" s="37">
        <f t="shared" si="9"/>
        <v>0</v>
      </c>
      <c r="AM43" s="37">
        <f t="shared" si="9"/>
        <v>0</v>
      </c>
      <c r="AN43" s="37">
        <f t="shared" si="9"/>
        <v>0</v>
      </c>
    </row>
    <row r="44" spans="1:40" ht="14.25" x14ac:dyDescent="0.15">
      <c r="A44" s="129"/>
      <c r="B44" s="132"/>
      <c r="C44" s="133"/>
      <c r="D44" s="133"/>
      <c r="E44" s="133"/>
      <c r="F44" s="133"/>
      <c r="G44" s="133"/>
      <c r="H44" s="133"/>
      <c r="I44" s="134"/>
      <c r="K44" s="37">
        <f t="shared" si="1"/>
        <v>0</v>
      </c>
      <c r="L44" s="37">
        <f t="shared" si="2"/>
        <v>0</v>
      </c>
      <c r="M44" s="37">
        <f t="shared" ref="M44:M45" si="10">COUNTIF($B44,"*"&amp;M$5&amp;"*")</f>
        <v>0</v>
      </c>
      <c r="N44" s="37">
        <f t="shared" si="8"/>
        <v>0</v>
      </c>
      <c r="O44" s="37">
        <f t="shared" si="8"/>
        <v>0</v>
      </c>
      <c r="P44" s="37">
        <f t="shared" si="8"/>
        <v>0</v>
      </c>
      <c r="Q44" s="37">
        <f t="shared" si="8"/>
        <v>0</v>
      </c>
      <c r="R44" s="37">
        <f t="shared" si="8"/>
        <v>0</v>
      </c>
      <c r="S44" s="37">
        <f t="shared" si="8"/>
        <v>0</v>
      </c>
      <c r="T44" s="37">
        <f t="shared" si="8"/>
        <v>0</v>
      </c>
      <c r="U44" s="37">
        <f t="shared" si="8"/>
        <v>0</v>
      </c>
      <c r="V44" s="37">
        <f t="shared" si="8"/>
        <v>0</v>
      </c>
      <c r="W44" s="37">
        <f t="shared" si="8"/>
        <v>0</v>
      </c>
      <c r="X44" s="37">
        <f t="shared" si="8"/>
        <v>0</v>
      </c>
      <c r="Y44" s="37">
        <f t="shared" si="8"/>
        <v>0</v>
      </c>
      <c r="Z44" s="37">
        <f t="shared" si="8"/>
        <v>0</v>
      </c>
      <c r="AA44" s="37">
        <f t="shared" si="8"/>
        <v>0</v>
      </c>
      <c r="AB44" s="37">
        <f t="shared" si="8"/>
        <v>0</v>
      </c>
      <c r="AC44" s="37">
        <f t="shared" si="8"/>
        <v>0</v>
      </c>
      <c r="AD44" s="37">
        <f t="shared" si="8"/>
        <v>0</v>
      </c>
      <c r="AE44" s="37">
        <f t="shared" si="9"/>
        <v>0</v>
      </c>
      <c r="AF44" s="37">
        <f t="shared" si="9"/>
        <v>0</v>
      </c>
      <c r="AG44" s="37">
        <f t="shared" si="9"/>
        <v>0</v>
      </c>
      <c r="AH44" s="37">
        <f t="shared" si="9"/>
        <v>0</v>
      </c>
      <c r="AI44" s="37">
        <f t="shared" si="9"/>
        <v>0</v>
      </c>
      <c r="AJ44" s="37">
        <f t="shared" si="9"/>
        <v>0</v>
      </c>
      <c r="AK44" s="37">
        <f t="shared" si="9"/>
        <v>0</v>
      </c>
      <c r="AL44" s="37">
        <f t="shared" si="9"/>
        <v>0</v>
      </c>
      <c r="AM44" s="37">
        <f t="shared" si="9"/>
        <v>0</v>
      </c>
      <c r="AN44" s="37">
        <f t="shared" si="9"/>
        <v>0</v>
      </c>
    </row>
    <row r="45" spans="1:40" ht="14.25" x14ac:dyDescent="0.15">
      <c r="A45" s="130"/>
      <c r="B45" s="135"/>
      <c r="C45" s="136"/>
      <c r="D45" s="136"/>
      <c r="E45" s="136"/>
      <c r="F45" s="136"/>
      <c r="G45" s="136"/>
      <c r="H45" s="136"/>
      <c r="I45" s="137"/>
      <c r="K45" s="37">
        <f t="shared" si="1"/>
        <v>0</v>
      </c>
      <c r="L45" s="37">
        <f t="shared" si="2"/>
        <v>0</v>
      </c>
      <c r="M45" s="37">
        <f t="shared" si="10"/>
        <v>0</v>
      </c>
      <c r="N45" s="37">
        <f t="shared" si="8"/>
        <v>0</v>
      </c>
      <c r="O45" s="37">
        <f t="shared" si="8"/>
        <v>0</v>
      </c>
      <c r="P45" s="37">
        <f t="shared" si="8"/>
        <v>0</v>
      </c>
      <c r="Q45" s="37">
        <f t="shared" si="8"/>
        <v>0</v>
      </c>
      <c r="R45" s="37">
        <f t="shared" si="8"/>
        <v>0</v>
      </c>
      <c r="S45" s="37">
        <f t="shared" si="8"/>
        <v>0</v>
      </c>
      <c r="T45" s="37">
        <f t="shared" si="8"/>
        <v>0</v>
      </c>
      <c r="U45" s="37">
        <f t="shared" si="8"/>
        <v>0</v>
      </c>
      <c r="V45" s="37">
        <f t="shared" si="8"/>
        <v>0</v>
      </c>
      <c r="W45" s="37">
        <f t="shared" si="8"/>
        <v>0</v>
      </c>
      <c r="X45" s="37">
        <f t="shared" si="8"/>
        <v>0</v>
      </c>
      <c r="Y45" s="37">
        <f t="shared" si="8"/>
        <v>0</v>
      </c>
      <c r="Z45" s="37">
        <f t="shared" si="8"/>
        <v>0</v>
      </c>
      <c r="AA45" s="37">
        <f t="shared" si="8"/>
        <v>0</v>
      </c>
      <c r="AB45" s="37">
        <f t="shared" si="8"/>
        <v>0</v>
      </c>
      <c r="AC45" s="37">
        <f t="shared" si="8"/>
        <v>0</v>
      </c>
      <c r="AD45" s="37">
        <f t="shared" si="8"/>
        <v>0</v>
      </c>
      <c r="AE45" s="37">
        <f t="shared" si="9"/>
        <v>0</v>
      </c>
      <c r="AF45" s="37">
        <f t="shared" si="9"/>
        <v>0</v>
      </c>
      <c r="AG45" s="37">
        <f t="shared" si="9"/>
        <v>0</v>
      </c>
      <c r="AH45" s="37">
        <f t="shared" si="9"/>
        <v>0</v>
      </c>
      <c r="AI45" s="37">
        <f t="shared" si="9"/>
        <v>0</v>
      </c>
      <c r="AJ45" s="37">
        <f t="shared" si="9"/>
        <v>0</v>
      </c>
      <c r="AK45" s="37">
        <f t="shared" si="9"/>
        <v>0</v>
      </c>
      <c r="AL45" s="37">
        <f t="shared" si="9"/>
        <v>0</v>
      </c>
      <c r="AM45" s="37">
        <f t="shared" si="9"/>
        <v>0</v>
      </c>
      <c r="AN45" s="37">
        <f t="shared" si="9"/>
        <v>0</v>
      </c>
    </row>
    <row r="46" spans="1:40" ht="14.25" x14ac:dyDescent="0.15">
      <c r="A46" s="113" t="s">
        <v>10</v>
      </c>
      <c r="B46" s="116"/>
      <c r="C46" s="117"/>
      <c r="D46" s="117"/>
      <c r="E46" s="117"/>
      <c r="F46" s="117"/>
      <c r="G46" s="117"/>
      <c r="H46" s="117"/>
      <c r="I46" s="118"/>
    </row>
    <row r="47" spans="1:40" ht="14.25" x14ac:dyDescent="0.15">
      <c r="A47" s="114"/>
      <c r="B47" s="119"/>
      <c r="C47" s="120"/>
      <c r="D47" s="120"/>
      <c r="E47" s="120"/>
      <c r="F47" s="120"/>
      <c r="G47" s="120"/>
      <c r="H47" s="120"/>
      <c r="I47" s="121"/>
    </row>
    <row r="48" spans="1:40" ht="14.25" x14ac:dyDescent="0.15">
      <c r="A48" s="114"/>
      <c r="B48" s="119"/>
      <c r="C48" s="120"/>
      <c r="D48" s="120"/>
      <c r="E48" s="120"/>
      <c r="F48" s="120"/>
      <c r="G48" s="120"/>
      <c r="H48" s="120"/>
      <c r="I48" s="121"/>
    </row>
    <row r="49" spans="1:9" ht="15" x14ac:dyDescent="0.15">
      <c r="A49" s="115"/>
      <c r="B49" s="122" t="s">
        <v>11</v>
      </c>
      <c r="C49" s="123"/>
      <c r="D49" s="123"/>
      <c r="E49" s="123"/>
      <c r="F49" s="123"/>
      <c r="G49" s="123"/>
      <c r="H49" s="123"/>
      <c r="I49" s="124"/>
    </row>
    <row r="50" spans="1:9" x14ac:dyDescent="0.15">
      <c r="A50" s="104" t="s">
        <v>12</v>
      </c>
      <c r="B50" s="106" t="s">
        <v>237</v>
      </c>
      <c r="C50" s="107"/>
      <c r="D50" s="107"/>
      <c r="E50" s="107"/>
      <c r="F50" s="107"/>
      <c r="G50" s="107"/>
      <c r="H50" s="107"/>
      <c r="I50" s="108"/>
    </row>
    <row r="51" spans="1:9" ht="14.25" thickBot="1" x14ac:dyDescent="0.2">
      <c r="A51" s="105"/>
      <c r="B51" s="109"/>
      <c r="C51" s="110"/>
      <c r="D51" s="110"/>
      <c r="E51" s="110"/>
      <c r="F51" s="110"/>
      <c r="G51" s="110"/>
      <c r="H51" s="110"/>
      <c r="I51" s="111"/>
    </row>
    <row r="52" spans="1:9" ht="17.25" x14ac:dyDescent="0.15">
      <c r="A52" s="112" t="str">
        <f>一覧!A38</f>
        <v>オーエンス泉岳自然ふれあい館</v>
      </c>
      <c r="B52" s="112"/>
      <c r="C52" s="112"/>
      <c r="D52" s="112"/>
      <c r="E52" s="112"/>
      <c r="F52" s="112"/>
      <c r="G52" s="112"/>
      <c r="H52" s="112"/>
      <c r="I52" s="112"/>
    </row>
    <row r="53" spans="1:9" ht="17.25" x14ac:dyDescent="0.15">
      <c r="A53" s="1"/>
      <c r="B53" s="2"/>
      <c r="C53" s="2"/>
      <c r="D53" s="2"/>
      <c r="E53" s="2"/>
      <c r="F53" s="2"/>
      <c r="G53" s="2"/>
      <c r="H53" s="2"/>
      <c r="I53" s="3"/>
    </row>
  </sheetData>
  <sheetProtection formatCells="0"/>
  <mergeCells count="92">
    <mergeCell ref="B2:I2"/>
    <mergeCell ref="B3:H3"/>
    <mergeCell ref="B4:H4"/>
    <mergeCell ref="A5:A42"/>
    <mergeCell ref="B5:E5"/>
    <mergeCell ref="F5:I5"/>
    <mergeCell ref="B6:E6"/>
    <mergeCell ref="F6:I6"/>
    <mergeCell ref="B7:E7"/>
    <mergeCell ref="F7:I7"/>
    <mergeCell ref="B8:E8"/>
    <mergeCell ref="F8:I8"/>
    <mergeCell ref="B9:E9"/>
    <mergeCell ref="F9:I9"/>
    <mergeCell ref="B10:E10"/>
    <mergeCell ref="F10:I10"/>
    <mergeCell ref="B11:E11"/>
    <mergeCell ref="F11:I11"/>
    <mergeCell ref="B12:E12"/>
    <mergeCell ref="F12:I12"/>
    <mergeCell ref="B13:E13"/>
    <mergeCell ref="F13:I13"/>
    <mergeCell ref="B14:E14"/>
    <mergeCell ref="F14:I14"/>
    <mergeCell ref="B15:E15"/>
    <mergeCell ref="F15:I15"/>
    <mergeCell ref="B16:E16"/>
    <mergeCell ref="F16:I16"/>
    <mergeCell ref="B17:E17"/>
    <mergeCell ref="F17:I17"/>
    <mergeCell ref="B18:E18"/>
    <mergeCell ref="F18:I18"/>
    <mergeCell ref="B19:E19"/>
    <mergeCell ref="F19:I19"/>
    <mergeCell ref="B20:E20"/>
    <mergeCell ref="F20:I20"/>
    <mergeCell ref="B21:E21"/>
    <mergeCell ref="F21:I21"/>
    <mergeCell ref="B22:E22"/>
    <mergeCell ref="F22:I22"/>
    <mergeCell ref="B23:E23"/>
    <mergeCell ref="F23:I23"/>
    <mergeCell ref="B24:E24"/>
    <mergeCell ref="F24:I24"/>
    <mergeCell ref="B25:E25"/>
    <mergeCell ref="F25:I25"/>
    <mergeCell ref="B26:E26"/>
    <mergeCell ref="F26:I26"/>
    <mergeCell ref="B27:E27"/>
    <mergeCell ref="F27:I27"/>
    <mergeCell ref="B28:E28"/>
    <mergeCell ref="F28:I28"/>
    <mergeCell ref="B29:E29"/>
    <mergeCell ref="F29:I29"/>
    <mergeCell ref="B30:E30"/>
    <mergeCell ref="F30:I30"/>
    <mergeCell ref="B31:E31"/>
    <mergeCell ref="F31:I31"/>
    <mergeCell ref="B32:E32"/>
    <mergeCell ref="F32:I32"/>
    <mergeCell ref="B33:E33"/>
    <mergeCell ref="F33:I33"/>
    <mergeCell ref="B34:E34"/>
    <mergeCell ref="F34:I34"/>
    <mergeCell ref="B35:E35"/>
    <mergeCell ref="F35:I35"/>
    <mergeCell ref="B36:E36"/>
    <mergeCell ref="F36:I36"/>
    <mergeCell ref="B37:E37"/>
    <mergeCell ref="F37:I37"/>
    <mergeCell ref="B38:E38"/>
    <mergeCell ref="F38:I38"/>
    <mergeCell ref="B39:E39"/>
    <mergeCell ref="F39:I39"/>
    <mergeCell ref="B40:E40"/>
    <mergeCell ref="F40:I40"/>
    <mergeCell ref="B41:E41"/>
    <mergeCell ref="F41:I41"/>
    <mergeCell ref="B42:E42"/>
    <mergeCell ref="F42:I42"/>
    <mergeCell ref="A43:A45"/>
    <mergeCell ref="B43:I43"/>
    <mergeCell ref="B44:I44"/>
    <mergeCell ref="B45:I45"/>
    <mergeCell ref="A52:I52"/>
    <mergeCell ref="A46:A49"/>
    <mergeCell ref="B46:I46"/>
    <mergeCell ref="B47:I47"/>
    <mergeCell ref="B48:I48"/>
    <mergeCell ref="B49:I49"/>
    <mergeCell ref="A50:A51"/>
    <mergeCell ref="B50:I51"/>
  </mergeCells>
  <phoneticPr fontId="1"/>
  <conditionalFormatting sqref="F6:I42">
    <cfRule type="expression" dxfId="3" priority="2">
      <formula>$K6&lt;&gt;$L6</formula>
    </cfRule>
  </conditionalFormatting>
  <conditionalFormatting sqref="B43:I45">
    <cfRule type="expression" dxfId="2" priority="1">
      <formula>$K43&lt;&gt;$L43</formula>
    </cfRule>
  </conditionalFormatting>
  <dataValidations count="2">
    <dataValidation allowBlank="1" showInputMessage="1" showErrorMessage="1" promptTitle="アレルゲンの入力" prompt="複数ある場合には「、」で区切ってください。" sqref="F6:I6" xr:uid="{AFAEF235-9DEC-4F38-88B9-6C6F6591D651}"/>
    <dataValidation allowBlank="1" showInputMessage="1" showErrorMessage="1" promptTitle="アレルゲンの入力" prompt="コンタミネーションの可能性のある27品目のアレルゲンを入力してください。" sqref="B43:I45" xr:uid="{EDE3E2ED-0D7D-4ABD-91A1-AF7005BCC910}"/>
  </dataValidations>
  <hyperlinks>
    <hyperlink ref="A1" location="一覧!A1" display="食事メニューへ" xr:uid="{0F5C8F17-8F83-4B9A-ABF9-B8278020E4C1}"/>
  </hyperlinks>
  <printOptions horizontalCentered="1"/>
  <pageMargins left="0.78740157480314965" right="0.78740157480314965" top="0.78740157480314965" bottom="0.78740157480314965" header="0.31496062992125984" footer="0.31496062992125984"/>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40A1A5-E62B-4AF9-B67C-83966F0CDA4C}">
  <sheetPr codeName="Sheet35"/>
  <dimension ref="A1:AN53"/>
  <sheetViews>
    <sheetView zoomScaleNormal="100" workbookViewId="0">
      <selection activeCell="B1" sqref="B1"/>
    </sheetView>
  </sheetViews>
  <sheetFormatPr defaultRowHeight="13.5" x14ac:dyDescent="0.15"/>
  <cols>
    <col min="1" max="9" width="8.875" customWidth="1"/>
    <col min="10" max="10" width="2.25" customWidth="1"/>
    <col min="11" max="11" width="7.5" hidden="1" customWidth="1"/>
    <col min="12" max="12" width="3.875" hidden="1" customWidth="1"/>
    <col min="13" max="40" width="2.25" hidden="1" customWidth="1"/>
  </cols>
  <sheetData>
    <row r="1" spans="1:40" ht="14.25" thickBot="1" x14ac:dyDescent="0.2">
      <c r="A1" s="4" t="s">
        <v>70</v>
      </c>
    </row>
    <row r="2" spans="1:40" ht="18" thickBot="1" x14ac:dyDescent="0.2">
      <c r="A2" s="5" t="s">
        <v>62</v>
      </c>
      <c r="B2" s="77" t="str">
        <f ca="1">RIGHT(CELL("filename",A1),LEN(CELL("filename",A1))-FIND("]",CELL("filename",A1)))</f>
        <v>りんごジュース</v>
      </c>
      <c r="C2" s="78"/>
      <c r="D2" s="78"/>
      <c r="E2" s="78"/>
      <c r="F2" s="78"/>
      <c r="G2" s="78"/>
      <c r="H2" s="78"/>
      <c r="I2" s="79"/>
    </row>
    <row r="3" spans="1:40" ht="17.25" x14ac:dyDescent="0.15">
      <c r="A3" s="5" t="s">
        <v>5</v>
      </c>
      <c r="B3" s="80" t="s">
        <v>238</v>
      </c>
      <c r="C3" s="81"/>
      <c r="D3" s="81"/>
      <c r="E3" s="81"/>
      <c r="F3" s="81"/>
      <c r="G3" s="81"/>
      <c r="H3" s="82"/>
      <c r="I3" s="6" t="s">
        <v>6</v>
      </c>
    </row>
    <row r="4" spans="1:40" ht="17.25" x14ac:dyDescent="0.15">
      <c r="A4" s="7" t="s">
        <v>7</v>
      </c>
      <c r="B4" s="83" t="s">
        <v>239</v>
      </c>
      <c r="C4" s="84"/>
      <c r="D4" s="84"/>
      <c r="E4" s="84"/>
      <c r="F4" s="84"/>
      <c r="G4" s="84"/>
      <c r="H4" s="85"/>
      <c r="I4" s="8">
        <f>一覧!D1</f>
        <v>43891</v>
      </c>
    </row>
    <row r="5" spans="1:40" x14ac:dyDescent="0.15">
      <c r="A5" s="138" t="s">
        <v>8</v>
      </c>
      <c r="B5" s="86" t="s">
        <v>9</v>
      </c>
      <c r="C5" s="87"/>
      <c r="D5" s="87"/>
      <c r="E5" s="88"/>
      <c r="F5" s="89" t="s">
        <v>84</v>
      </c>
      <c r="G5" s="87"/>
      <c r="H5" s="87"/>
      <c r="I5" s="90"/>
      <c r="K5" s="38" t="s">
        <v>64</v>
      </c>
      <c r="L5" s="38" t="s">
        <v>65</v>
      </c>
      <c r="M5" s="37" t="str">
        <f>一覧!D5</f>
        <v>小麦</v>
      </c>
      <c r="N5" s="37" t="str">
        <f>一覧!E5</f>
        <v>卵</v>
      </c>
      <c r="O5" s="37" t="str">
        <f>一覧!F5</f>
        <v>乳</v>
      </c>
      <c r="P5" s="37" t="str">
        <f>一覧!G5</f>
        <v>そば</v>
      </c>
      <c r="Q5" s="37" t="str">
        <f>一覧!H5</f>
        <v>落花生</v>
      </c>
      <c r="R5" s="37" t="str">
        <f>一覧!I5</f>
        <v>えび</v>
      </c>
      <c r="S5" s="37" t="str">
        <f>一覧!J5</f>
        <v>かに</v>
      </c>
      <c r="T5" s="37" t="str">
        <f>一覧!K5</f>
        <v>ごま</v>
      </c>
      <c r="U5" s="37" t="str">
        <f>一覧!L5</f>
        <v>くるみ</v>
      </c>
      <c r="V5" s="37" t="str">
        <f>一覧!M5</f>
        <v>カシュ</v>
      </c>
      <c r="W5" s="37" t="str">
        <f>一覧!N5</f>
        <v>アーモンド</v>
      </c>
      <c r="X5" s="37" t="str">
        <f>一覧!O5</f>
        <v>キウイ</v>
      </c>
      <c r="Y5" s="37" t="str">
        <f>一覧!P5</f>
        <v>もも</v>
      </c>
      <c r="Z5" s="37" t="str">
        <f>一覧!Q5</f>
        <v>リンゴ</v>
      </c>
      <c r="AA5" s="37" t="str">
        <f>一覧!R5</f>
        <v>バナナ</v>
      </c>
      <c r="AB5" s="37" t="str">
        <f>一覧!S5</f>
        <v>オレンジ</v>
      </c>
      <c r="AC5" s="37" t="str">
        <f>一覧!T5</f>
        <v>いか</v>
      </c>
      <c r="AD5" s="37" t="str">
        <f>一覧!U5</f>
        <v>いくら</v>
      </c>
      <c r="AE5" s="37" t="str">
        <f>一覧!V5</f>
        <v>さけ</v>
      </c>
      <c r="AF5" s="37" t="str">
        <f>一覧!W5</f>
        <v>さば</v>
      </c>
      <c r="AG5" s="37" t="str">
        <f>一覧!X5</f>
        <v>大豆</v>
      </c>
      <c r="AH5" s="37" t="str">
        <f>一覧!Y5</f>
        <v>鶏肉</v>
      </c>
      <c r="AI5" s="37" t="str">
        <f>一覧!Z5</f>
        <v>豚肉</v>
      </c>
      <c r="AJ5" s="37" t="str">
        <f>一覧!AA5</f>
        <v>牛肉</v>
      </c>
      <c r="AK5" s="37" t="str">
        <f>一覧!AB5</f>
        <v>まつたけ</v>
      </c>
      <c r="AL5" s="37" t="str">
        <f>一覧!AC5</f>
        <v>やまいも</v>
      </c>
      <c r="AM5" s="37" t="str">
        <f>一覧!AD5</f>
        <v>ゼラチン</v>
      </c>
      <c r="AN5" s="37" t="str">
        <f>一覧!AE5</f>
        <v>あわび</v>
      </c>
    </row>
    <row r="6" spans="1:40" ht="14.25" x14ac:dyDescent="0.15">
      <c r="A6" s="139"/>
      <c r="B6" s="91" t="s">
        <v>240</v>
      </c>
      <c r="C6" s="92"/>
      <c r="D6" s="92"/>
      <c r="E6" s="93"/>
      <c r="F6" s="94" t="s">
        <v>242</v>
      </c>
      <c r="G6" s="95"/>
      <c r="H6" s="95"/>
      <c r="I6" s="96"/>
      <c r="K6" s="37">
        <f>IF(F6="",0,LEN(F6)-LEN(SUBSTITUTE(F6, "、", ""))+1)</f>
        <v>1</v>
      </c>
      <c r="L6" s="37">
        <f>SUM(M6:AN6)</f>
        <v>1</v>
      </c>
      <c r="M6" s="37">
        <f>COUNTIF($F6,"*"&amp;M$5&amp;"*")</f>
        <v>0</v>
      </c>
      <c r="N6" s="37">
        <f t="shared" ref="N6:AN15" si="0">COUNTIF($F6,"*"&amp;N$5&amp;"*")</f>
        <v>0</v>
      </c>
      <c r="O6" s="37">
        <f t="shared" si="0"/>
        <v>0</v>
      </c>
      <c r="P6" s="37">
        <f t="shared" si="0"/>
        <v>0</v>
      </c>
      <c r="Q6" s="37">
        <f t="shared" si="0"/>
        <v>0</v>
      </c>
      <c r="R6" s="37">
        <f t="shared" si="0"/>
        <v>0</v>
      </c>
      <c r="S6" s="37">
        <f t="shared" si="0"/>
        <v>0</v>
      </c>
      <c r="T6" s="37">
        <f t="shared" si="0"/>
        <v>0</v>
      </c>
      <c r="U6" s="37">
        <f t="shared" si="0"/>
        <v>0</v>
      </c>
      <c r="V6" s="37">
        <f t="shared" si="0"/>
        <v>0</v>
      </c>
      <c r="W6" s="37">
        <f t="shared" si="0"/>
        <v>0</v>
      </c>
      <c r="X6" s="37">
        <f t="shared" si="0"/>
        <v>0</v>
      </c>
      <c r="Y6" s="37">
        <f t="shared" si="0"/>
        <v>0</v>
      </c>
      <c r="Z6" s="37">
        <f t="shared" si="0"/>
        <v>1</v>
      </c>
      <c r="AA6" s="37">
        <f t="shared" si="0"/>
        <v>0</v>
      </c>
      <c r="AB6" s="37">
        <f t="shared" si="0"/>
        <v>0</v>
      </c>
      <c r="AC6" s="37">
        <f t="shared" si="0"/>
        <v>0</v>
      </c>
      <c r="AD6" s="37">
        <f t="shared" si="0"/>
        <v>0</v>
      </c>
      <c r="AE6" s="37">
        <f t="shared" si="0"/>
        <v>0</v>
      </c>
      <c r="AF6" s="37">
        <f t="shared" si="0"/>
        <v>0</v>
      </c>
      <c r="AG6" s="37">
        <f t="shared" si="0"/>
        <v>0</v>
      </c>
      <c r="AH6" s="37">
        <f t="shared" si="0"/>
        <v>0</v>
      </c>
      <c r="AI6" s="37">
        <f t="shared" si="0"/>
        <v>0</v>
      </c>
      <c r="AJ6" s="37">
        <f t="shared" si="0"/>
        <v>0</v>
      </c>
      <c r="AK6" s="37">
        <f t="shared" si="0"/>
        <v>0</v>
      </c>
      <c r="AL6" s="37">
        <f t="shared" si="0"/>
        <v>0</v>
      </c>
      <c r="AM6" s="37">
        <f t="shared" si="0"/>
        <v>0</v>
      </c>
      <c r="AN6" s="37">
        <f t="shared" si="0"/>
        <v>0</v>
      </c>
    </row>
    <row r="7" spans="1:40" ht="14.25" x14ac:dyDescent="0.15">
      <c r="A7" s="139"/>
      <c r="B7" s="48" t="s">
        <v>241</v>
      </c>
      <c r="C7" s="49"/>
      <c r="D7" s="49"/>
      <c r="E7" s="50"/>
      <c r="F7" s="51"/>
      <c r="G7" s="52"/>
      <c r="H7" s="52"/>
      <c r="I7" s="53"/>
      <c r="K7" s="37">
        <f t="shared" ref="K7:K45" si="1">IF(F7="",0,LEN(F7)-LEN(SUBSTITUTE(F7, "、", ""))+1)</f>
        <v>0</v>
      </c>
      <c r="L7" s="37">
        <f t="shared" ref="L7:L45" si="2">SUM(M7:AN7)</f>
        <v>0</v>
      </c>
      <c r="M7" s="37">
        <f t="shared" ref="M7:AC30" si="3">COUNTIF($F7,"*"&amp;M$5&amp;"*")</f>
        <v>0</v>
      </c>
      <c r="N7" s="37">
        <f t="shared" si="0"/>
        <v>0</v>
      </c>
      <c r="O7" s="37">
        <f t="shared" si="0"/>
        <v>0</v>
      </c>
      <c r="P7" s="37">
        <f t="shared" si="0"/>
        <v>0</v>
      </c>
      <c r="Q7" s="37">
        <f t="shared" si="0"/>
        <v>0</v>
      </c>
      <c r="R7" s="37">
        <f t="shared" si="0"/>
        <v>0</v>
      </c>
      <c r="S7" s="37">
        <f t="shared" si="0"/>
        <v>0</v>
      </c>
      <c r="T7" s="37">
        <f t="shared" si="0"/>
        <v>0</v>
      </c>
      <c r="U7" s="37">
        <f t="shared" si="0"/>
        <v>0</v>
      </c>
      <c r="V7" s="37">
        <f t="shared" si="0"/>
        <v>0</v>
      </c>
      <c r="W7" s="37">
        <f t="shared" si="0"/>
        <v>0</v>
      </c>
      <c r="X7" s="37">
        <f t="shared" si="0"/>
        <v>0</v>
      </c>
      <c r="Y7" s="37">
        <f t="shared" si="0"/>
        <v>0</v>
      </c>
      <c r="Z7" s="37">
        <f t="shared" si="0"/>
        <v>0</v>
      </c>
      <c r="AA7" s="37">
        <f t="shared" si="0"/>
        <v>0</v>
      </c>
      <c r="AB7" s="37">
        <f t="shared" si="0"/>
        <v>0</v>
      </c>
      <c r="AC7" s="37">
        <f t="shared" si="0"/>
        <v>0</v>
      </c>
      <c r="AD7" s="37">
        <f t="shared" si="0"/>
        <v>0</v>
      </c>
      <c r="AE7" s="37">
        <f t="shared" si="0"/>
        <v>0</v>
      </c>
      <c r="AF7" s="37">
        <f t="shared" si="0"/>
        <v>0</v>
      </c>
      <c r="AG7" s="37">
        <f t="shared" si="0"/>
        <v>0</v>
      </c>
      <c r="AH7" s="37">
        <f t="shared" si="0"/>
        <v>0</v>
      </c>
      <c r="AI7" s="37">
        <f t="shared" si="0"/>
        <v>0</v>
      </c>
      <c r="AJ7" s="37">
        <f t="shared" si="0"/>
        <v>0</v>
      </c>
      <c r="AK7" s="37">
        <f t="shared" si="0"/>
        <v>0</v>
      </c>
      <c r="AL7" s="37">
        <f t="shared" si="0"/>
        <v>0</v>
      </c>
      <c r="AM7" s="37">
        <f t="shared" si="0"/>
        <v>0</v>
      </c>
      <c r="AN7" s="37">
        <f t="shared" si="0"/>
        <v>0</v>
      </c>
    </row>
    <row r="8" spans="1:40" ht="14.25" x14ac:dyDescent="0.15">
      <c r="A8" s="139"/>
      <c r="B8" s="48"/>
      <c r="C8" s="49"/>
      <c r="D8" s="49"/>
      <c r="E8" s="50"/>
      <c r="F8" s="51"/>
      <c r="G8" s="52"/>
      <c r="H8" s="52"/>
      <c r="I8" s="53"/>
      <c r="K8" s="37">
        <f t="shared" si="1"/>
        <v>0</v>
      </c>
      <c r="L8" s="37">
        <f t="shared" si="2"/>
        <v>0</v>
      </c>
      <c r="M8" s="37">
        <f t="shared" si="3"/>
        <v>0</v>
      </c>
      <c r="N8" s="37">
        <f t="shared" si="0"/>
        <v>0</v>
      </c>
      <c r="O8" s="37">
        <f t="shared" si="0"/>
        <v>0</v>
      </c>
      <c r="P8" s="37">
        <f t="shared" si="0"/>
        <v>0</v>
      </c>
      <c r="Q8" s="37">
        <f t="shared" si="0"/>
        <v>0</v>
      </c>
      <c r="R8" s="37">
        <f t="shared" si="0"/>
        <v>0</v>
      </c>
      <c r="S8" s="37">
        <f t="shared" si="0"/>
        <v>0</v>
      </c>
      <c r="T8" s="37">
        <f t="shared" si="0"/>
        <v>0</v>
      </c>
      <c r="U8" s="37">
        <f t="shared" si="0"/>
        <v>0</v>
      </c>
      <c r="V8" s="37">
        <f t="shared" si="0"/>
        <v>0</v>
      </c>
      <c r="W8" s="37">
        <f t="shared" si="0"/>
        <v>0</v>
      </c>
      <c r="X8" s="37">
        <f t="shared" si="0"/>
        <v>0</v>
      </c>
      <c r="Y8" s="37">
        <f t="shared" si="0"/>
        <v>0</v>
      </c>
      <c r="Z8" s="37">
        <f t="shared" si="0"/>
        <v>0</v>
      </c>
      <c r="AA8" s="37">
        <f t="shared" si="0"/>
        <v>0</v>
      </c>
      <c r="AB8" s="37">
        <f t="shared" si="0"/>
        <v>0</v>
      </c>
      <c r="AC8" s="37">
        <f t="shared" si="0"/>
        <v>0</v>
      </c>
      <c r="AD8" s="37">
        <f t="shared" si="0"/>
        <v>0</v>
      </c>
      <c r="AE8" s="37">
        <f t="shared" si="0"/>
        <v>0</v>
      </c>
      <c r="AF8" s="37">
        <f t="shared" si="0"/>
        <v>0</v>
      </c>
      <c r="AG8" s="37">
        <f t="shared" si="0"/>
        <v>0</v>
      </c>
      <c r="AH8" s="37">
        <f t="shared" si="0"/>
        <v>0</v>
      </c>
      <c r="AI8" s="37">
        <f t="shared" si="0"/>
        <v>0</v>
      </c>
      <c r="AJ8" s="37">
        <f t="shared" si="0"/>
        <v>0</v>
      </c>
      <c r="AK8" s="37">
        <f t="shared" si="0"/>
        <v>0</v>
      </c>
      <c r="AL8" s="37">
        <f t="shared" si="0"/>
        <v>0</v>
      </c>
      <c r="AM8" s="37">
        <f t="shared" si="0"/>
        <v>0</v>
      </c>
      <c r="AN8" s="37">
        <f t="shared" si="0"/>
        <v>0</v>
      </c>
    </row>
    <row r="9" spans="1:40" ht="14.25" x14ac:dyDescent="0.15">
      <c r="A9" s="139"/>
      <c r="B9" s="48"/>
      <c r="C9" s="49"/>
      <c r="D9" s="49"/>
      <c r="E9" s="50"/>
      <c r="F9" s="51"/>
      <c r="G9" s="52"/>
      <c r="H9" s="52"/>
      <c r="I9" s="53"/>
      <c r="K9" s="37">
        <f t="shared" si="1"/>
        <v>0</v>
      </c>
      <c r="L9" s="37">
        <f t="shared" si="2"/>
        <v>0</v>
      </c>
      <c r="M9" s="37">
        <f t="shared" si="3"/>
        <v>0</v>
      </c>
      <c r="N9" s="37">
        <f t="shared" si="0"/>
        <v>0</v>
      </c>
      <c r="O9" s="37">
        <f t="shared" si="0"/>
        <v>0</v>
      </c>
      <c r="P9" s="37">
        <f t="shared" si="0"/>
        <v>0</v>
      </c>
      <c r="Q9" s="37">
        <f t="shared" si="0"/>
        <v>0</v>
      </c>
      <c r="R9" s="37">
        <f t="shared" si="0"/>
        <v>0</v>
      </c>
      <c r="S9" s="37">
        <f t="shared" si="0"/>
        <v>0</v>
      </c>
      <c r="T9" s="37">
        <f t="shared" si="0"/>
        <v>0</v>
      </c>
      <c r="U9" s="37">
        <f t="shared" si="0"/>
        <v>0</v>
      </c>
      <c r="V9" s="37">
        <f t="shared" si="0"/>
        <v>0</v>
      </c>
      <c r="W9" s="37">
        <f t="shared" si="0"/>
        <v>0</v>
      </c>
      <c r="X9" s="37">
        <f t="shared" si="0"/>
        <v>0</v>
      </c>
      <c r="Y9" s="37">
        <f t="shared" si="0"/>
        <v>0</v>
      </c>
      <c r="Z9" s="37">
        <f t="shared" si="0"/>
        <v>0</v>
      </c>
      <c r="AA9" s="37">
        <f t="shared" si="0"/>
        <v>0</v>
      </c>
      <c r="AB9" s="37">
        <f t="shared" si="0"/>
        <v>0</v>
      </c>
      <c r="AC9" s="37">
        <f t="shared" si="0"/>
        <v>0</v>
      </c>
      <c r="AD9" s="37">
        <f t="shared" si="0"/>
        <v>0</v>
      </c>
      <c r="AE9" s="37">
        <f t="shared" si="0"/>
        <v>0</v>
      </c>
      <c r="AF9" s="37">
        <f t="shared" si="0"/>
        <v>0</v>
      </c>
      <c r="AG9" s="37">
        <f t="shared" si="0"/>
        <v>0</v>
      </c>
      <c r="AH9" s="37">
        <f t="shared" si="0"/>
        <v>0</v>
      </c>
      <c r="AI9" s="37">
        <f t="shared" si="0"/>
        <v>0</v>
      </c>
      <c r="AJ9" s="37">
        <f t="shared" si="0"/>
        <v>0</v>
      </c>
      <c r="AK9" s="37">
        <f t="shared" si="0"/>
        <v>0</v>
      </c>
      <c r="AL9" s="37">
        <f t="shared" si="0"/>
        <v>0</v>
      </c>
      <c r="AM9" s="37">
        <f t="shared" si="0"/>
        <v>0</v>
      </c>
      <c r="AN9" s="37">
        <f t="shared" si="0"/>
        <v>0</v>
      </c>
    </row>
    <row r="10" spans="1:40" ht="14.25" x14ac:dyDescent="0.15">
      <c r="A10" s="139"/>
      <c r="B10" s="48"/>
      <c r="C10" s="49"/>
      <c r="D10" s="49"/>
      <c r="E10" s="50"/>
      <c r="F10" s="51"/>
      <c r="G10" s="52"/>
      <c r="H10" s="52"/>
      <c r="I10" s="53"/>
      <c r="K10" s="37">
        <f t="shared" si="1"/>
        <v>0</v>
      </c>
      <c r="L10" s="37">
        <f t="shared" si="2"/>
        <v>0</v>
      </c>
      <c r="M10" s="37">
        <f t="shared" si="3"/>
        <v>0</v>
      </c>
      <c r="N10" s="37">
        <f t="shared" si="0"/>
        <v>0</v>
      </c>
      <c r="O10" s="37">
        <f t="shared" si="0"/>
        <v>0</v>
      </c>
      <c r="P10" s="37">
        <f t="shared" si="0"/>
        <v>0</v>
      </c>
      <c r="Q10" s="37">
        <f t="shared" si="0"/>
        <v>0</v>
      </c>
      <c r="R10" s="37">
        <f t="shared" si="0"/>
        <v>0</v>
      </c>
      <c r="S10" s="37">
        <f t="shared" si="0"/>
        <v>0</v>
      </c>
      <c r="T10" s="37">
        <f t="shared" si="0"/>
        <v>0</v>
      </c>
      <c r="U10" s="37">
        <f t="shared" si="0"/>
        <v>0</v>
      </c>
      <c r="V10" s="37">
        <f t="shared" si="0"/>
        <v>0</v>
      </c>
      <c r="W10" s="37">
        <f t="shared" si="0"/>
        <v>0</v>
      </c>
      <c r="X10" s="37">
        <f t="shared" si="0"/>
        <v>0</v>
      </c>
      <c r="Y10" s="37">
        <f t="shared" si="0"/>
        <v>0</v>
      </c>
      <c r="Z10" s="37">
        <f t="shared" si="0"/>
        <v>0</v>
      </c>
      <c r="AA10" s="37">
        <f t="shared" si="0"/>
        <v>0</v>
      </c>
      <c r="AB10" s="37">
        <f t="shared" si="0"/>
        <v>0</v>
      </c>
      <c r="AC10" s="37">
        <f t="shared" si="0"/>
        <v>0</v>
      </c>
      <c r="AD10" s="37">
        <f t="shared" si="0"/>
        <v>0</v>
      </c>
      <c r="AE10" s="37">
        <f t="shared" si="0"/>
        <v>0</v>
      </c>
      <c r="AF10" s="37">
        <f t="shared" si="0"/>
        <v>0</v>
      </c>
      <c r="AG10" s="37">
        <f t="shared" si="0"/>
        <v>0</v>
      </c>
      <c r="AH10" s="37">
        <f t="shared" si="0"/>
        <v>0</v>
      </c>
      <c r="AI10" s="37">
        <f t="shared" si="0"/>
        <v>0</v>
      </c>
      <c r="AJ10" s="37">
        <f t="shared" si="0"/>
        <v>0</v>
      </c>
      <c r="AK10" s="37">
        <f t="shared" si="0"/>
        <v>0</v>
      </c>
      <c r="AL10" s="37">
        <f t="shared" si="0"/>
        <v>0</v>
      </c>
      <c r="AM10" s="37">
        <f t="shared" si="0"/>
        <v>0</v>
      </c>
      <c r="AN10" s="37">
        <f t="shared" si="0"/>
        <v>0</v>
      </c>
    </row>
    <row r="11" spans="1:40" ht="14.25" x14ac:dyDescent="0.15">
      <c r="A11" s="139"/>
      <c r="B11" s="48"/>
      <c r="C11" s="49"/>
      <c r="D11" s="49"/>
      <c r="E11" s="50"/>
      <c r="F11" s="51"/>
      <c r="G11" s="52"/>
      <c r="H11" s="52"/>
      <c r="I11" s="53"/>
      <c r="K11" s="37">
        <f t="shared" si="1"/>
        <v>0</v>
      </c>
      <c r="L11" s="37">
        <f t="shared" si="2"/>
        <v>0</v>
      </c>
      <c r="M11" s="37">
        <f t="shared" si="3"/>
        <v>0</v>
      </c>
      <c r="N11" s="37">
        <f t="shared" si="0"/>
        <v>0</v>
      </c>
      <c r="O11" s="37">
        <f t="shared" si="0"/>
        <v>0</v>
      </c>
      <c r="P11" s="37">
        <f t="shared" si="0"/>
        <v>0</v>
      </c>
      <c r="Q11" s="37">
        <f t="shared" si="0"/>
        <v>0</v>
      </c>
      <c r="R11" s="37">
        <f t="shared" si="0"/>
        <v>0</v>
      </c>
      <c r="S11" s="37">
        <f t="shared" si="0"/>
        <v>0</v>
      </c>
      <c r="T11" s="37">
        <f t="shared" si="0"/>
        <v>0</v>
      </c>
      <c r="U11" s="37">
        <f t="shared" si="0"/>
        <v>0</v>
      </c>
      <c r="V11" s="37">
        <f t="shared" si="0"/>
        <v>0</v>
      </c>
      <c r="W11" s="37">
        <f t="shared" si="0"/>
        <v>0</v>
      </c>
      <c r="X11" s="37">
        <f t="shared" si="0"/>
        <v>0</v>
      </c>
      <c r="Y11" s="37">
        <f t="shared" si="0"/>
        <v>0</v>
      </c>
      <c r="Z11" s="37">
        <f t="shared" si="0"/>
        <v>0</v>
      </c>
      <c r="AA11" s="37">
        <f t="shared" si="0"/>
        <v>0</v>
      </c>
      <c r="AB11" s="37">
        <f t="shared" si="0"/>
        <v>0</v>
      </c>
      <c r="AC11" s="37">
        <f t="shared" si="0"/>
        <v>0</v>
      </c>
      <c r="AD11" s="37">
        <f t="shared" si="0"/>
        <v>0</v>
      </c>
      <c r="AE11" s="37">
        <f t="shared" si="0"/>
        <v>0</v>
      </c>
      <c r="AF11" s="37">
        <f t="shared" si="0"/>
        <v>0</v>
      </c>
      <c r="AG11" s="37">
        <f t="shared" si="0"/>
        <v>0</v>
      </c>
      <c r="AH11" s="37">
        <f t="shared" si="0"/>
        <v>0</v>
      </c>
      <c r="AI11" s="37">
        <f t="shared" si="0"/>
        <v>0</v>
      </c>
      <c r="AJ11" s="37">
        <f t="shared" si="0"/>
        <v>0</v>
      </c>
      <c r="AK11" s="37">
        <f t="shared" si="0"/>
        <v>0</v>
      </c>
      <c r="AL11" s="37">
        <f t="shared" si="0"/>
        <v>0</v>
      </c>
      <c r="AM11" s="37">
        <f t="shared" si="0"/>
        <v>0</v>
      </c>
      <c r="AN11" s="37">
        <f t="shared" si="0"/>
        <v>0</v>
      </c>
    </row>
    <row r="12" spans="1:40" ht="14.25" x14ac:dyDescent="0.15">
      <c r="A12" s="139"/>
      <c r="B12" s="48"/>
      <c r="C12" s="49"/>
      <c r="D12" s="49"/>
      <c r="E12" s="50"/>
      <c r="F12" s="51"/>
      <c r="G12" s="52"/>
      <c r="H12" s="52"/>
      <c r="I12" s="53"/>
      <c r="K12" s="37">
        <f t="shared" si="1"/>
        <v>0</v>
      </c>
      <c r="L12" s="37">
        <f t="shared" si="2"/>
        <v>0</v>
      </c>
      <c r="M12" s="37">
        <f t="shared" si="3"/>
        <v>0</v>
      </c>
      <c r="N12" s="37">
        <f t="shared" si="0"/>
        <v>0</v>
      </c>
      <c r="O12" s="37">
        <f t="shared" si="0"/>
        <v>0</v>
      </c>
      <c r="P12" s="37">
        <f t="shared" si="0"/>
        <v>0</v>
      </c>
      <c r="Q12" s="37">
        <f t="shared" si="0"/>
        <v>0</v>
      </c>
      <c r="R12" s="37">
        <f t="shared" si="0"/>
        <v>0</v>
      </c>
      <c r="S12" s="37">
        <f t="shared" si="0"/>
        <v>0</v>
      </c>
      <c r="T12" s="37">
        <f t="shared" si="0"/>
        <v>0</v>
      </c>
      <c r="U12" s="37">
        <f t="shared" si="0"/>
        <v>0</v>
      </c>
      <c r="V12" s="37">
        <f t="shared" si="0"/>
        <v>0</v>
      </c>
      <c r="W12" s="37">
        <f t="shared" si="0"/>
        <v>0</v>
      </c>
      <c r="X12" s="37">
        <f t="shared" si="0"/>
        <v>0</v>
      </c>
      <c r="Y12" s="37">
        <f t="shared" si="0"/>
        <v>0</v>
      </c>
      <c r="Z12" s="37">
        <f t="shared" si="0"/>
        <v>0</v>
      </c>
      <c r="AA12" s="37">
        <f t="shared" si="0"/>
        <v>0</v>
      </c>
      <c r="AB12" s="37">
        <f t="shared" si="0"/>
        <v>0</v>
      </c>
      <c r="AC12" s="37">
        <f t="shared" si="0"/>
        <v>0</v>
      </c>
      <c r="AD12" s="37">
        <f t="shared" si="0"/>
        <v>0</v>
      </c>
      <c r="AE12" s="37">
        <f t="shared" si="0"/>
        <v>0</v>
      </c>
      <c r="AF12" s="37">
        <f t="shared" si="0"/>
        <v>0</v>
      </c>
      <c r="AG12" s="37">
        <f t="shared" si="0"/>
        <v>0</v>
      </c>
      <c r="AH12" s="37">
        <f t="shared" si="0"/>
        <v>0</v>
      </c>
      <c r="AI12" s="37">
        <f t="shared" si="0"/>
        <v>0</v>
      </c>
      <c r="AJ12" s="37">
        <f t="shared" si="0"/>
        <v>0</v>
      </c>
      <c r="AK12" s="37">
        <f t="shared" si="0"/>
        <v>0</v>
      </c>
      <c r="AL12" s="37">
        <f t="shared" si="0"/>
        <v>0</v>
      </c>
      <c r="AM12" s="37">
        <f t="shared" si="0"/>
        <v>0</v>
      </c>
      <c r="AN12" s="37">
        <f t="shared" si="0"/>
        <v>0</v>
      </c>
    </row>
    <row r="13" spans="1:40" ht="14.25" x14ac:dyDescent="0.15">
      <c r="A13" s="139"/>
      <c r="B13" s="48"/>
      <c r="C13" s="49"/>
      <c r="D13" s="49"/>
      <c r="E13" s="50"/>
      <c r="F13" s="51"/>
      <c r="G13" s="52"/>
      <c r="H13" s="52"/>
      <c r="I13" s="53"/>
      <c r="K13" s="37">
        <f t="shared" si="1"/>
        <v>0</v>
      </c>
      <c r="L13" s="37">
        <f t="shared" si="2"/>
        <v>0</v>
      </c>
      <c r="M13" s="37">
        <f t="shared" si="3"/>
        <v>0</v>
      </c>
      <c r="N13" s="37">
        <f t="shared" si="0"/>
        <v>0</v>
      </c>
      <c r="O13" s="37">
        <f t="shared" si="0"/>
        <v>0</v>
      </c>
      <c r="P13" s="37">
        <f t="shared" si="0"/>
        <v>0</v>
      </c>
      <c r="Q13" s="37">
        <f t="shared" si="0"/>
        <v>0</v>
      </c>
      <c r="R13" s="37">
        <f t="shared" si="0"/>
        <v>0</v>
      </c>
      <c r="S13" s="37">
        <f t="shared" si="0"/>
        <v>0</v>
      </c>
      <c r="T13" s="37">
        <f t="shared" si="0"/>
        <v>0</v>
      </c>
      <c r="U13" s="37">
        <f t="shared" si="0"/>
        <v>0</v>
      </c>
      <c r="V13" s="37">
        <f t="shared" si="0"/>
        <v>0</v>
      </c>
      <c r="W13" s="37">
        <f t="shared" si="0"/>
        <v>0</v>
      </c>
      <c r="X13" s="37">
        <f t="shared" si="0"/>
        <v>0</v>
      </c>
      <c r="Y13" s="37">
        <f t="shared" si="0"/>
        <v>0</v>
      </c>
      <c r="Z13" s="37">
        <f t="shared" si="0"/>
        <v>0</v>
      </c>
      <c r="AA13" s="37">
        <f t="shared" si="0"/>
        <v>0</v>
      </c>
      <c r="AB13" s="37">
        <f t="shared" si="0"/>
        <v>0</v>
      </c>
      <c r="AC13" s="37">
        <f t="shared" si="0"/>
        <v>0</v>
      </c>
      <c r="AD13" s="37">
        <f t="shared" si="0"/>
        <v>0</v>
      </c>
      <c r="AE13" s="37">
        <f t="shared" si="0"/>
        <v>0</v>
      </c>
      <c r="AF13" s="37">
        <f t="shared" si="0"/>
        <v>0</v>
      </c>
      <c r="AG13" s="37">
        <f t="shared" si="0"/>
        <v>0</v>
      </c>
      <c r="AH13" s="37">
        <f t="shared" si="0"/>
        <v>0</v>
      </c>
      <c r="AI13" s="37">
        <f t="shared" si="0"/>
        <v>0</v>
      </c>
      <c r="AJ13" s="37">
        <f t="shared" si="0"/>
        <v>0</v>
      </c>
      <c r="AK13" s="37">
        <f t="shared" si="0"/>
        <v>0</v>
      </c>
      <c r="AL13" s="37">
        <f t="shared" si="0"/>
        <v>0</v>
      </c>
      <c r="AM13" s="37">
        <f t="shared" si="0"/>
        <v>0</v>
      </c>
      <c r="AN13" s="37">
        <f t="shared" si="0"/>
        <v>0</v>
      </c>
    </row>
    <row r="14" spans="1:40" ht="14.25" x14ac:dyDescent="0.15">
      <c r="A14" s="139"/>
      <c r="B14" s="48"/>
      <c r="C14" s="49"/>
      <c r="D14" s="49"/>
      <c r="E14" s="50"/>
      <c r="F14" s="51"/>
      <c r="G14" s="52"/>
      <c r="H14" s="52"/>
      <c r="I14" s="53"/>
      <c r="K14" s="37">
        <f t="shared" si="1"/>
        <v>0</v>
      </c>
      <c r="L14" s="37">
        <f t="shared" si="2"/>
        <v>0</v>
      </c>
      <c r="M14" s="37">
        <f t="shared" si="3"/>
        <v>0</v>
      </c>
      <c r="N14" s="37">
        <f t="shared" si="0"/>
        <v>0</v>
      </c>
      <c r="O14" s="37">
        <f t="shared" si="0"/>
        <v>0</v>
      </c>
      <c r="P14" s="37">
        <f t="shared" si="0"/>
        <v>0</v>
      </c>
      <c r="Q14" s="37">
        <f t="shared" si="0"/>
        <v>0</v>
      </c>
      <c r="R14" s="37">
        <f t="shared" si="0"/>
        <v>0</v>
      </c>
      <c r="S14" s="37">
        <f t="shared" si="0"/>
        <v>0</v>
      </c>
      <c r="T14" s="37">
        <f t="shared" si="0"/>
        <v>0</v>
      </c>
      <c r="U14" s="37">
        <f t="shared" si="0"/>
        <v>0</v>
      </c>
      <c r="V14" s="37">
        <f t="shared" si="0"/>
        <v>0</v>
      </c>
      <c r="W14" s="37">
        <f t="shared" si="0"/>
        <v>0</v>
      </c>
      <c r="X14" s="37">
        <f t="shared" si="0"/>
        <v>0</v>
      </c>
      <c r="Y14" s="37">
        <f t="shared" si="0"/>
        <v>0</v>
      </c>
      <c r="Z14" s="37">
        <f t="shared" si="0"/>
        <v>0</v>
      </c>
      <c r="AA14" s="37">
        <f t="shared" si="0"/>
        <v>0</v>
      </c>
      <c r="AB14" s="37">
        <f t="shared" si="0"/>
        <v>0</v>
      </c>
      <c r="AC14" s="37">
        <f t="shared" si="0"/>
        <v>0</v>
      </c>
      <c r="AD14" s="37">
        <f t="shared" si="0"/>
        <v>0</v>
      </c>
      <c r="AE14" s="37">
        <f t="shared" si="0"/>
        <v>0</v>
      </c>
      <c r="AF14" s="37">
        <f t="shared" si="0"/>
        <v>0</v>
      </c>
      <c r="AG14" s="37">
        <f t="shared" si="0"/>
        <v>0</v>
      </c>
      <c r="AH14" s="37">
        <f t="shared" si="0"/>
        <v>0</v>
      </c>
      <c r="AI14" s="37">
        <f t="shared" si="0"/>
        <v>0</v>
      </c>
      <c r="AJ14" s="37">
        <f t="shared" si="0"/>
        <v>0</v>
      </c>
      <c r="AK14" s="37">
        <f t="shared" si="0"/>
        <v>0</v>
      </c>
      <c r="AL14" s="37">
        <f t="shared" si="0"/>
        <v>0</v>
      </c>
      <c r="AM14" s="37">
        <f t="shared" si="0"/>
        <v>0</v>
      </c>
      <c r="AN14" s="37">
        <f t="shared" si="0"/>
        <v>0</v>
      </c>
    </row>
    <row r="15" spans="1:40" ht="14.25" x14ac:dyDescent="0.15">
      <c r="A15" s="139"/>
      <c r="B15" s="48"/>
      <c r="C15" s="49"/>
      <c r="D15" s="49"/>
      <c r="E15" s="50"/>
      <c r="F15" s="51"/>
      <c r="G15" s="52"/>
      <c r="H15" s="52"/>
      <c r="I15" s="53"/>
      <c r="K15" s="37">
        <f t="shared" si="1"/>
        <v>0</v>
      </c>
      <c r="L15" s="37">
        <f t="shared" si="2"/>
        <v>0</v>
      </c>
      <c r="M15" s="37">
        <f t="shared" si="3"/>
        <v>0</v>
      </c>
      <c r="N15" s="37">
        <f t="shared" si="0"/>
        <v>0</v>
      </c>
      <c r="O15" s="37">
        <f t="shared" si="0"/>
        <v>0</v>
      </c>
      <c r="P15" s="37">
        <f t="shared" si="0"/>
        <v>0</v>
      </c>
      <c r="Q15" s="37">
        <f t="shared" si="0"/>
        <v>0</v>
      </c>
      <c r="R15" s="37">
        <f t="shared" si="0"/>
        <v>0</v>
      </c>
      <c r="S15" s="37">
        <f t="shared" si="0"/>
        <v>0</v>
      </c>
      <c r="T15" s="37">
        <f t="shared" si="0"/>
        <v>0</v>
      </c>
      <c r="U15" s="37">
        <f t="shared" si="0"/>
        <v>0</v>
      </c>
      <c r="V15" s="37">
        <f t="shared" si="0"/>
        <v>0</v>
      </c>
      <c r="W15" s="37">
        <f t="shared" si="0"/>
        <v>0</v>
      </c>
      <c r="X15" s="37">
        <f t="shared" si="0"/>
        <v>0</v>
      </c>
      <c r="Y15" s="37">
        <f t="shared" si="0"/>
        <v>0</v>
      </c>
      <c r="Z15" s="37">
        <f t="shared" ref="Z15:AN30" si="4">COUNTIF($F15,"*"&amp;Z$5&amp;"*")</f>
        <v>0</v>
      </c>
      <c r="AA15" s="37">
        <f t="shared" si="4"/>
        <v>0</v>
      </c>
      <c r="AB15" s="37">
        <f t="shared" si="4"/>
        <v>0</v>
      </c>
      <c r="AC15" s="37">
        <f t="shared" si="4"/>
        <v>0</v>
      </c>
      <c r="AD15" s="37">
        <f t="shared" si="4"/>
        <v>0</v>
      </c>
      <c r="AE15" s="37">
        <f t="shared" si="4"/>
        <v>0</v>
      </c>
      <c r="AF15" s="37">
        <f t="shared" si="4"/>
        <v>0</v>
      </c>
      <c r="AG15" s="37">
        <f t="shared" si="4"/>
        <v>0</v>
      </c>
      <c r="AH15" s="37">
        <f t="shared" si="4"/>
        <v>0</v>
      </c>
      <c r="AI15" s="37">
        <f t="shared" si="4"/>
        <v>0</v>
      </c>
      <c r="AJ15" s="37">
        <f t="shared" si="4"/>
        <v>0</v>
      </c>
      <c r="AK15" s="37">
        <f t="shared" si="4"/>
        <v>0</v>
      </c>
      <c r="AL15" s="37">
        <f t="shared" si="4"/>
        <v>0</v>
      </c>
      <c r="AM15" s="37">
        <f t="shared" si="4"/>
        <v>0</v>
      </c>
      <c r="AN15" s="37">
        <f t="shared" si="4"/>
        <v>0</v>
      </c>
    </row>
    <row r="16" spans="1:40" ht="14.25" x14ac:dyDescent="0.15">
      <c r="A16" s="139"/>
      <c r="B16" s="48"/>
      <c r="C16" s="49"/>
      <c r="D16" s="49"/>
      <c r="E16" s="50"/>
      <c r="F16" s="51"/>
      <c r="G16" s="52"/>
      <c r="H16" s="52"/>
      <c r="I16" s="53"/>
      <c r="K16" s="37">
        <f t="shared" si="1"/>
        <v>0</v>
      </c>
      <c r="L16" s="37">
        <f t="shared" si="2"/>
        <v>0</v>
      </c>
      <c r="M16" s="37">
        <f t="shared" si="3"/>
        <v>0</v>
      </c>
      <c r="N16" s="37">
        <f t="shared" si="3"/>
        <v>0</v>
      </c>
      <c r="O16" s="37">
        <f t="shared" si="3"/>
        <v>0</v>
      </c>
      <c r="P16" s="37">
        <f t="shared" si="3"/>
        <v>0</v>
      </c>
      <c r="Q16" s="37">
        <f t="shared" si="3"/>
        <v>0</v>
      </c>
      <c r="R16" s="37">
        <f t="shared" si="3"/>
        <v>0</v>
      </c>
      <c r="S16" s="37">
        <f t="shared" si="3"/>
        <v>0</v>
      </c>
      <c r="T16" s="37">
        <f t="shared" si="3"/>
        <v>0</v>
      </c>
      <c r="U16" s="37">
        <f t="shared" si="3"/>
        <v>0</v>
      </c>
      <c r="V16" s="37">
        <f t="shared" si="3"/>
        <v>0</v>
      </c>
      <c r="W16" s="37">
        <f t="shared" si="3"/>
        <v>0</v>
      </c>
      <c r="X16" s="37">
        <f t="shared" si="3"/>
        <v>0</v>
      </c>
      <c r="Y16" s="37">
        <f t="shared" si="3"/>
        <v>0</v>
      </c>
      <c r="Z16" s="37">
        <f t="shared" si="3"/>
        <v>0</v>
      </c>
      <c r="AA16" s="37">
        <f t="shared" si="3"/>
        <v>0</v>
      </c>
      <c r="AB16" s="37">
        <f t="shared" si="3"/>
        <v>0</v>
      </c>
      <c r="AC16" s="37">
        <f t="shared" si="3"/>
        <v>0</v>
      </c>
      <c r="AD16" s="37">
        <f t="shared" si="4"/>
        <v>0</v>
      </c>
      <c r="AE16" s="37">
        <f t="shared" si="4"/>
        <v>0</v>
      </c>
      <c r="AF16" s="37">
        <f t="shared" si="4"/>
        <v>0</v>
      </c>
      <c r="AG16" s="37">
        <f t="shared" si="4"/>
        <v>0</v>
      </c>
      <c r="AH16" s="37">
        <f t="shared" si="4"/>
        <v>0</v>
      </c>
      <c r="AI16" s="37">
        <f t="shared" si="4"/>
        <v>0</v>
      </c>
      <c r="AJ16" s="37">
        <f t="shared" si="4"/>
        <v>0</v>
      </c>
      <c r="AK16" s="37">
        <f t="shared" si="4"/>
        <v>0</v>
      </c>
      <c r="AL16" s="37">
        <f t="shared" si="4"/>
        <v>0</v>
      </c>
      <c r="AM16" s="37">
        <f t="shared" si="4"/>
        <v>0</v>
      </c>
      <c r="AN16" s="37">
        <f t="shared" si="4"/>
        <v>0</v>
      </c>
    </row>
    <row r="17" spans="1:40" ht="14.25" x14ac:dyDescent="0.15">
      <c r="A17" s="139"/>
      <c r="B17" s="48"/>
      <c r="C17" s="49"/>
      <c r="D17" s="49"/>
      <c r="E17" s="50"/>
      <c r="F17" s="51"/>
      <c r="G17" s="52"/>
      <c r="H17" s="52"/>
      <c r="I17" s="53"/>
      <c r="K17" s="37">
        <f t="shared" si="1"/>
        <v>0</v>
      </c>
      <c r="L17" s="37">
        <f t="shared" si="2"/>
        <v>0</v>
      </c>
      <c r="M17" s="37">
        <f t="shared" si="3"/>
        <v>0</v>
      </c>
      <c r="N17" s="37">
        <f t="shared" si="3"/>
        <v>0</v>
      </c>
      <c r="O17" s="37">
        <f t="shared" si="3"/>
        <v>0</v>
      </c>
      <c r="P17" s="37">
        <f t="shared" si="3"/>
        <v>0</v>
      </c>
      <c r="Q17" s="37">
        <f t="shared" si="3"/>
        <v>0</v>
      </c>
      <c r="R17" s="37">
        <f t="shared" si="3"/>
        <v>0</v>
      </c>
      <c r="S17" s="37">
        <f t="shared" si="3"/>
        <v>0</v>
      </c>
      <c r="T17" s="37">
        <f t="shared" si="3"/>
        <v>0</v>
      </c>
      <c r="U17" s="37">
        <f t="shared" si="3"/>
        <v>0</v>
      </c>
      <c r="V17" s="37">
        <f t="shared" si="3"/>
        <v>0</v>
      </c>
      <c r="W17" s="37">
        <f t="shared" si="3"/>
        <v>0</v>
      </c>
      <c r="X17" s="37">
        <f t="shared" si="3"/>
        <v>0</v>
      </c>
      <c r="Y17" s="37">
        <f t="shared" si="3"/>
        <v>0</v>
      </c>
      <c r="Z17" s="37">
        <f t="shared" si="3"/>
        <v>0</v>
      </c>
      <c r="AA17" s="37">
        <f t="shared" si="3"/>
        <v>0</v>
      </c>
      <c r="AB17" s="37">
        <f t="shared" si="3"/>
        <v>0</v>
      </c>
      <c r="AC17" s="37">
        <f t="shared" si="3"/>
        <v>0</v>
      </c>
      <c r="AD17" s="37">
        <f t="shared" si="4"/>
        <v>0</v>
      </c>
      <c r="AE17" s="37">
        <f t="shared" si="4"/>
        <v>0</v>
      </c>
      <c r="AF17" s="37">
        <f t="shared" si="4"/>
        <v>0</v>
      </c>
      <c r="AG17" s="37">
        <f t="shared" si="4"/>
        <v>0</v>
      </c>
      <c r="AH17" s="37">
        <f t="shared" si="4"/>
        <v>0</v>
      </c>
      <c r="AI17" s="37">
        <f t="shared" si="4"/>
        <v>0</v>
      </c>
      <c r="AJ17" s="37">
        <f t="shared" si="4"/>
        <v>0</v>
      </c>
      <c r="AK17" s="37">
        <f t="shared" si="4"/>
        <v>0</v>
      </c>
      <c r="AL17" s="37">
        <f t="shared" si="4"/>
        <v>0</v>
      </c>
      <c r="AM17" s="37">
        <f t="shared" si="4"/>
        <v>0</v>
      </c>
      <c r="AN17" s="37">
        <f t="shared" si="4"/>
        <v>0</v>
      </c>
    </row>
    <row r="18" spans="1:40" ht="14.25" x14ac:dyDescent="0.15">
      <c r="A18" s="139"/>
      <c r="B18" s="48"/>
      <c r="C18" s="49"/>
      <c r="D18" s="49"/>
      <c r="E18" s="50"/>
      <c r="F18" s="51"/>
      <c r="G18" s="52"/>
      <c r="H18" s="52"/>
      <c r="I18" s="53"/>
      <c r="K18" s="37">
        <f t="shared" si="1"/>
        <v>0</v>
      </c>
      <c r="L18" s="37">
        <f t="shared" si="2"/>
        <v>0</v>
      </c>
      <c r="M18" s="37">
        <f t="shared" si="3"/>
        <v>0</v>
      </c>
      <c r="N18" s="37">
        <f t="shared" si="3"/>
        <v>0</v>
      </c>
      <c r="O18" s="37">
        <f t="shared" si="3"/>
        <v>0</v>
      </c>
      <c r="P18" s="37">
        <f t="shared" si="3"/>
        <v>0</v>
      </c>
      <c r="Q18" s="37">
        <f t="shared" si="3"/>
        <v>0</v>
      </c>
      <c r="R18" s="37">
        <f t="shared" si="3"/>
        <v>0</v>
      </c>
      <c r="S18" s="37">
        <f t="shared" si="3"/>
        <v>0</v>
      </c>
      <c r="T18" s="37">
        <f t="shared" si="3"/>
        <v>0</v>
      </c>
      <c r="U18" s="37">
        <f t="shared" si="3"/>
        <v>0</v>
      </c>
      <c r="V18" s="37">
        <f t="shared" si="3"/>
        <v>0</v>
      </c>
      <c r="W18" s="37">
        <f t="shared" si="3"/>
        <v>0</v>
      </c>
      <c r="X18" s="37">
        <f t="shared" si="3"/>
        <v>0</v>
      </c>
      <c r="Y18" s="37">
        <f t="shared" si="3"/>
        <v>0</v>
      </c>
      <c r="Z18" s="37">
        <f t="shared" si="3"/>
        <v>0</v>
      </c>
      <c r="AA18" s="37">
        <f t="shared" si="3"/>
        <v>0</v>
      </c>
      <c r="AB18" s="37">
        <f t="shared" si="3"/>
        <v>0</v>
      </c>
      <c r="AC18" s="37">
        <f t="shared" si="3"/>
        <v>0</v>
      </c>
      <c r="AD18" s="37">
        <f t="shared" si="4"/>
        <v>0</v>
      </c>
      <c r="AE18" s="37">
        <f t="shared" si="4"/>
        <v>0</v>
      </c>
      <c r="AF18" s="37">
        <f t="shared" si="4"/>
        <v>0</v>
      </c>
      <c r="AG18" s="37">
        <f t="shared" si="4"/>
        <v>0</v>
      </c>
      <c r="AH18" s="37">
        <f t="shared" si="4"/>
        <v>0</v>
      </c>
      <c r="AI18" s="37">
        <f t="shared" si="4"/>
        <v>0</v>
      </c>
      <c r="AJ18" s="37">
        <f t="shared" si="4"/>
        <v>0</v>
      </c>
      <c r="AK18" s="37">
        <f t="shared" si="4"/>
        <v>0</v>
      </c>
      <c r="AL18" s="37">
        <f t="shared" si="4"/>
        <v>0</v>
      </c>
      <c r="AM18" s="37">
        <f t="shared" si="4"/>
        <v>0</v>
      </c>
      <c r="AN18" s="37">
        <f t="shared" si="4"/>
        <v>0</v>
      </c>
    </row>
    <row r="19" spans="1:40" ht="14.25" x14ac:dyDescent="0.15">
      <c r="A19" s="139"/>
      <c r="B19" s="48"/>
      <c r="C19" s="49"/>
      <c r="D19" s="49"/>
      <c r="E19" s="50"/>
      <c r="F19" s="51"/>
      <c r="G19" s="52"/>
      <c r="H19" s="52"/>
      <c r="I19" s="53"/>
      <c r="K19" s="37">
        <f t="shared" si="1"/>
        <v>0</v>
      </c>
      <c r="L19" s="37">
        <f t="shared" si="2"/>
        <v>0</v>
      </c>
      <c r="M19" s="37">
        <f t="shared" si="3"/>
        <v>0</v>
      </c>
      <c r="N19" s="37">
        <f t="shared" si="3"/>
        <v>0</v>
      </c>
      <c r="O19" s="37">
        <f t="shared" si="3"/>
        <v>0</v>
      </c>
      <c r="P19" s="37">
        <f t="shared" si="3"/>
        <v>0</v>
      </c>
      <c r="Q19" s="37">
        <f t="shared" si="3"/>
        <v>0</v>
      </c>
      <c r="R19" s="37">
        <f t="shared" si="3"/>
        <v>0</v>
      </c>
      <c r="S19" s="37">
        <f t="shared" si="3"/>
        <v>0</v>
      </c>
      <c r="T19" s="37">
        <f t="shared" si="3"/>
        <v>0</v>
      </c>
      <c r="U19" s="37">
        <f t="shared" si="3"/>
        <v>0</v>
      </c>
      <c r="V19" s="37">
        <f t="shared" si="3"/>
        <v>0</v>
      </c>
      <c r="W19" s="37">
        <f t="shared" si="3"/>
        <v>0</v>
      </c>
      <c r="X19" s="37">
        <f t="shared" si="3"/>
        <v>0</v>
      </c>
      <c r="Y19" s="37">
        <f t="shared" si="3"/>
        <v>0</v>
      </c>
      <c r="Z19" s="37">
        <f t="shared" si="3"/>
        <v>0</v>
      </c>
      <c r="AA19" s="37">
        <f t="shared" si="3"/>
        <v>0</v>
      </c>
      <c r="AB19" s="37">
        <f t="shared" si="3"/>
        <v>0</v>
      </c>
      <c r="AC19" s="37">
        <f t="shared" si="3"/>
        <v>0</v>
      </c>
      <c r="AD19" s="37">
        <f t="shared" si="4"/>
        <v>0</v>
      </c>
      <c r="AE19" s="37">
        <f t="shared" si="4"/>
        <v>0</v>
      </c>
      <c r="AF19" s="37">
        <f t="shared" si="4"/>
        <v>0</v>
      </c>
      <c r="AG19" s="37">
        <f t="shared" si="4"/>
        <v>0</v>
      </c>
      <c r="AH19" s="37">
        <f t="shared" si="4"/>
        <v>0</v>
      </c>
      <c r="AI19" s="37">
        <f t="shared" si="4"/>
        <v>0</v>
      </c>
      <c r="AJ19" s="37">
        <f t="shared" si="4"/>
        <v>0</v>
      </c>
      <c r="AK19" s="37">
        <f t="shared" si="4"/>
        <v>0</v>
      </c>
      <c r="AL19" s="37">
        <f t="shared" si="4"/>
        <v>0</v>
      </c>
      <c r="AM19" s="37">
        <f t="shared" si="4"/>
        <v>0</v>
      </c>
      <c r="AN19" s="37">
        <f t="shared" si="4"/>
        <v>0</v>
      </c>
    </row>
    <row r="20" spans="1:40" ht="14.25" x14ac:dyDescent="0.15">
      <c r="A20" s="139"/>
      <c r="B20" s="48"/>
      <c r="C20" s="49"/>
      <c r="D20" s="49"/>
      <c r="E20" s="50"/>
      <c r="F20" s="99"/>
      <c r="G20" s="99"/>
      <c r="H20" s="99"/>
      <c r="I20" s="100"/>
      <c r="K20" s="37">
        <f t="shared" si="1"/>
        <v>0</v>
      </c>
      <c r="L20" s="37">
        <f t="shared" si="2"/>
        <v>0</v>
      </c>
      <c r="M20" s="37">
        <f t="shared" si="3"/>
        <v>0</v>
      </c>
      <c r="N20" s="37">
        <f t="shared" si="3"/>
        <v>0</v>
      </c>
      <c r="O20" s="37">
        <f t="shared" si="3"/>
        <v>0</v>
      </c>
      <c r="P20" s="37">
        <f t="shared" si="3"/>
        <v>0</v>
      </c>
      <c r="Q20" s="37">
        <f t="shared" si="3"/>
        <v>0</v>
      </c>
      <c r="R20" s="37">
        <f t="shared" si="3"/>
        <v>0</v>
      </c>
      <c r="S20" s="37">
        <f t="shared" si="3"/>
        <v>0</v>
      </c>
      <c r="T20" s="37">
        <f t="shared" si="3"/>
        <v>0</v>
      </c>
      <c r="U20" s="37">
        <f t="shared" si="3"/>
        <v>0</v>
      </c>
      <c r="V20" s="37">
        <f t="shared" si="3"/>
        <v>0</v>
      </c>
      <c r="W20" s="37">
        <f t="shared" si="3"/>
        <v>0</v>
      </c>
      <c r="X20" s="37">
        <f t="shared" si="3"/>
        <v>0</v>
      </c>
      <c r="Y20" s="37">
        <f t="shared" si="3"/>
        <v>0</v>
      </c>
      <c r="Z20" s="37">
        <f t="shared" si="3"/>
        <v>0</v>
      </c>
      <c r="AA20" s="37">
        <f t="shared" si="3"/>
        <v>0</v>
      </c>
      <c r="AB20" s="37">
        <f t="shared" si="3"/>
        <v>0</v>
      </c>
      <c r="AC20" s="37">
        <f t="shared" si="3"/>
        <v>0</v>
      </c>
      <c r="AD20" s="37">
        <f t="shared" si="4"/>
        <v>0</v>
      </c>
      <c r="AE20" s="37">
        <f t="shared" si="4"/>
        <v>0</v>
      </c>
      <c r="AF20" s="37">
        <f t="shared" si="4"/>
        <v>0</v>
      </c>
      <c r="AG20" s="37">
        <f t="shared" si="4"/>
        <v>0</v>
      </c>
      <c r="AH20" s="37">
        <f t="shared" si="4"/>
        <v>0</v>
      </c>
      <c r="AI20" s="37">
        <f t="shared" si="4"/>
        <v>0</v>
      </c>
      <c r="AJ20" s="37">
        <f t="shared" si="4"/>
        <v>0</v>
      </c>
      <c r="AK20" s="37">
        <f t="shared" si="4"/>
        <v>0</v>
      </c>
      <c r="AL20" s="37">
        <f t="shared" si="4"/>
        <v>0</v>
      </c>
      <c r="AM20" s="37">
        <f t="shared" si="4"/>
        <v>0</v>
      </c>
      <c r="AN20" s="37">
        <f t="shared" si="4"/>
        <v>0</v>
      </c>
    </row>
    <row r="21" spans="1:40" ht="14.25" x14ac:dyDescent="0.15">
      <c r="A21" s="139"/>
      <c r="B21" s="48"/>
      <c r="C21" s="49"/>
      <c r="D21" s="49"/>
      <c r="E21" s="50"/>
      <c r="F21" s="51"/>
      <c r="G21" s="52"/>
      <c r="H21" s="52"/>
      <c r="I21" s="53"/>
      <c r="K21" s="37">
        <f t="shared" si="1"/>
        <v>0</v>
      </c>
      <c r="L21" s="37">
        <f t="shared" si="2"/>
        <v>0</v>
      </c>
      <c r="M21" s="37">
        <f t="shared" si="3"/>
        <v>0</v>
      </c>
      <c r="N21" s="37">
        <f t="shared" si="3"/>
        <v>0</v>
      </c>
      <c r="O21" s="37">
        <f t="shared" si="3"/>
        <v>0</v>
      </c>
      <c r="P21" s="37">
        <f t="shared" si="3"/>
        <v>0</v>
      </c>
      <c r="Q21" s="37">
        <f t="shared" si="3"/>
        <v>0</v>
      </c>
      <c r="R21" s="37">
        <f t="shared" si="3"/>
        <v>0</v>
      </c>
      <c r="S21" s="37">
        <f t="shared" si="3"/>
        <v>0</v>
      </c>
      <c r="T21" s="37">
        <f t="shared" si="3"/>
        <v>0</v>
      </c>
      <c r="U21" s="37">
        <f t="shared" si="3"/>
        <v>0</v>
      </c>
      <c r="V21" s="37">
        <f t="shared" si="3"/>
        <v>0</v>
      </c>
      <c r="W21" s="37">
        <f t="shared" si="3"/>
        <v>0</v>
      </c>
      <c r="X21" s="37">
        <f t="shared" si="3"/>
        <v>0</v>
      </c>
      <c r="Y21" s="37">
        <f t="shared" si="3"/>
        <v>0</v>
      </c>
      <c r="Z21" s="37">
        <f t="shared" si="3"/>
        <v>0</v>
      </c>
      <c r="AA21" s="37">
        <f t="shared" si="3"/>
        <v>0</v>
      </c>
      <c r="AB21" s="37">
        <f t="shared" si="3"/>
        <v>0</v>
      </c>
      <c r="AC21" s="37">
        <f t="shared" si="3"/>
        <v>0</v>
      </c>
      <c r="AD21" s="37">
        <f t="shared" si="4"/>
        <v>0</v>
      </c>
      <c r="AE21" s="37">
        <f t="shared" si="4"/>
        <v>0</v>
      </c>
      <c r="AF21" s="37">
        <f t="shared" si="4"/>
        <v>0</v>
      </c>
      <c r="AG21" s="37">
        <f t="shared" si="4"/>
        <v>0</v>
      </c>
      <c r="AH21" s="37">
        <f t="shared" si="4"/>
        <v>0</v>
      </c>
      <c r="AI21" s="37">
        <f t="shared" si="4"/>
        <v>0</v>
      </c>
      <c r="AJ21" s="37">
        <f t="shared" si="4"/>
        <v>0</v>
      </c>
      <c r="AK21" s="37">
        <f t="shared" si="4"/>
        <v>0</v>
      </c>
      <c r="AL21" s="37">
        <f t="shared" si="4"/>
        <v>0</v>
      </c>
      <c r="AM21" s="37">
        <f t="shared" si="4"/>
        <v>0</v>
      </c>
      <c r="AN21" s="37">
        <f t="shared" si="4"/>
        <v>0</v>
      </c>
    </row>
    <row r="22" spans="1:40" ht="14.25" x14ac:dyDescent="0.15">
      <c r="A22" s="139"/>
      <c r="B22" s="48"/>
      <c r="C22" s="49"/>
      <c r="D22" s="49"/>
      <c r="E22" s="50"/>
      <c r="F22" s="51"/>
      <c r="G22" s="52"/>
      <c r="H22" s="52"/>
      <c r="I22" s="53"/>
      <c r="K22" s="37">
        <f t="shared" si="1"/>
        <v>0</v>
      </c>
      <c r="L22" s="37">
        <f t="shared" si="2"/>
        <v>0</v>
      </c>
      <c r="M22" s="37">
        <f t="shared" si="3"/>
        <v>0</v>
      </c>
      <c r="N22" s="37">
        <f t="shared" si="3"/>
        <v>0</v>
      </c>
      <c r="O22" s="37">
        <f t="shared" si="3"/>
        <v>0</v>
      </c>
      <c r="P22" s="37">
        <f t="shared" si="3"/>
        <v>0</v>
      </c>
      <c r="Q22" s="37">
        <f t="shared" si="3"/>
        <v>0</v>
      </c>
      <c r="R22" s="37">
        <f t="shared" si="3"/>
        <v>0</v>
      </c>
      <c r="S22" s="37">
        <f t="shared" si="3"/>
        <v>0</v>
      </c>
      <c r="T22" s="37">
        <f t="shared" si="3"/>
        <v>0</v>
      </c>
      <c r="U22" s="37">
        <f t="shared" si="3"/>
        <v>0</v>
      </c>
      <c r="V22" s="37">
        <f t="shared" si="3"/>
        <v>0</v>
      </c>
      <c r="W22" s="37">
        <f t="shared" si="3"/>
        <v>0</v>
      </c>
      <c r="X22" s="37">
        <f t="shared" si="3"/>
        <v>0</v>
      </c>
      <c r="Y22" s="37">
        <f t="shared" si="3"/>
        <v>0</v>
      </c>
      <c r="Z22" s="37">
        <f t="shared" si="3"/>
        <v>0</v>
      </c>
      <c r="AA22" s="37">
        <f t="shared" si="3"/>
        <v>0</v>
      </c>
      <c r="AB22" s="37">
        <f t="shared" si="3"/>
        <v>0</v>
      </c>
      <c r="AC22" s="37">
        <f t="shared" si="3"/>
        <v>0</v>
      </c>
      <c r="AD22" s="37">
        <f t="shared" si="4"/>
        <v>0</v>
      </c>
      <c r="AE22" s="37">
        <f t="shared" si="4"/>
        <v>0</v>
      </c>
      <c r="AF22" s="37">
        <f t="shared" si="4"/>
        <v>0</v>
      </c>
      <c r="AG22" s="37">
        <f t="shared" si="4"/>
        <v>0</v>
      </c>
      <c r="AH22" s="37">
        <f t="shared" si="4"/>
        <v>0</v>
      </c>
      <c r="AI22" s="37">
        <f t="shared" si="4"/>
        <v>0</v>
      </c>
      <c r="AJ22" s="37">
        <f t="shared" si="4"/>
        <v>0</v>
      </c>
      <c r="AK22" s="37">
        <f t="shared" si="4"/>
        <v>0</v>
      </c>
      <c r="AL22" s="37">
        <f t="shared" si="4"/>
        <v>0</v>
      </c>
      <c r="AM22" s="37">
        <f t="shared" si="4"/>
        <v>0</v>
      </c>
      <c r="AN22" s="37">
        <f t="shared" si="4"/>
        <v>0</v>
      </c>
    </row>
    <row r="23" spans="1:40" ht="14.25" x14ac:dyDescent="0.15">
      <c r="A23" s="139"/>
      <c r="B23" s="48"/>
      <c r="C23" s="49"/>
      <c r="D23" s="49"/>
      <c r="E23" s="50"/>
      <c r="F23" s="51"/>
      <c r="G23" s="52"/>
      <c r="H23" s="52"/>
      <c r="I23" s="53"/>
      <c r="K23" s="37">
        <f t="shared" si="1"/>
        <v>0</v>
      </c>
      <c r="L23" s="37">
        <f t="shared" si="2"/>
        <v>0</v>
      </c>
      <c r="M23" s="37">
        <f t="shared" si="3"/>
        <v>0</v>
      </c>
      <c r="N23" s="37">
        <f t="shared" si="3"/>
        <v>0</v>
      </c>
      <c r="O23" s="37">
        <f t="shared" si="3"/>
        <v>0</v>
      </c>
      <c r="P23" s="37">
        <f t="shared" si="3"/>
        <v>0</v>
      </c>
      <c r="Q23" s="37">
        <f t="shared" si="3"/>
        <v>0</v>
      </c>
      <c r="R23" s="37">
        <f t="shared" si="3"/>
        <v>0</v>
      </c>
      <c r="S23" s="37">
        <f t="shared" si="3"/>
        <v>0</v>
      </c>
      <c r="T23" s="37">
        <f t="shared" si="3"/>
        <v>0</v>
      </c>
      <c r="U23" s="37">
        <f t="shared" si="3"/>
        <v>0</v>
      </c>
      <c r="V23" s="37">
        <f t="shared" si="3"/>
        <v>0</v>
      </c>
      <c r="W23" s="37">
        <f t="shared" si="3"/>
        <v>0</v>
      </c>
      <c r="X23" s="37">
        <f t="shared" si="3"/>
        <v>0</v>
      </c>
      <c r="Y23" s="37">
        <f t="shared" si="3"/>
        <v>0</v>
      </c>
      <c r="Z23" s="37">
        <f t="shared" si="3"/>
        <v>0</v>
      </c>
      <c r="AA23" s="37">
        <f t="shared" si="3"/>
        <v>0</v>
      </c>
      <c r="AB23" s="37">
        <f t="shared" si="3"/>
        <v>0</v>
      </c>
      <c r="AC23" s="37">
        <f t="shared" si="3"/>
        <v>0</v>
      </c>
      <c r="AD23" s="37">
        <f t="shared" si="4"/>
        <v>0</v>
      </c>
      <c r="AE23" s="37">
        <f t="shared" si="4"/>
        <v>0</v>
      </c>
      <c r="AF23" s="37">
        <f t="shared" si="4"/>
        <v>0</v>
      </c>
      <c r="AG23" s="37">
        <f t="shared" si="4"/>
        <v>0</v>
      </c>
      <c r="AH23" s="37">
        <f t="shared" si="4"/>
        <v>0</v>
      </c>
      <c r="AI23" s="37">
        <f t="shared" si="4"/>
        <v>0</v>
      </c>
      <c r="AJ23" s="37">
        <f t="shared" si="4"/>
        <v>0</v>
      </c>
      <c r="AK23" s="37">
        <f t="shared" si="4"/>
        <v>0</v>
      </c>
      <c r="AL23" s="37">
        <f t="shared" si="4"/>
        <v>0</v>
      </c>
      <c r="AM23" s="37">
        <f t="shared" si="4"/>
        <v>0</v>
      </c>
      <c r="AN23" s="37">
        <f t="shared" si="4"/>
        <v>0</v>
      </c>
    </row>
    <row r="24" spans="1:40" ht="14.25" x14ac:dyDescent="0.15">
      <c r="A24" s="139"/>
      <c r="B24" s="48"/>
      <c r="C24" s="49"/>
      <c r="D24" s="49"/>
      <c r="E24" s="50"/>
      <c r="F24" s="51"/>
      <c r="G24" s="52"/>
      <c r="H24" s="52"/>
      <c r="I24" s="53"/>
      <c r="K24" s="37">
        <f t="shared" si="1"/>
        <v>0</v>
      </c>
      <c r="L24" s="37">
        <f t="shared" si="2"/>
        <v>0</v>
      </c>
      <c r="M24" s="37">
        <f t="shared" si="3"/>
        <v>0</v>
      </c>
      <c r="N24" s="37">
        <f t="shared" si="3"/>
        <v>0</v>
      </c>
      <c r="O24" s="37">
        <f t="shared" si="3"/>
        <v>0</v>
      </c>
      <c r="P24" s="37">
        <f t="shared" si="3"/>
        <v>0</v>
      </c>
      <c r="Q24" s="37">
        <f t="shared" si="3"/>
        <v>0</v>
      </c>
      <c r="R24" s="37">
        <f t="shared" si="3"/>
        <v>0</v>
      </c>
      <c r="S24" s="37">
        <f t="shared" si="3"/>
        <v>0</v>
      </c>
      <c r="T24" s="37">
        <f t="shared" si="3"/>
        <v>0</v>
      </c>
      <c r="U24" s="37">
        <f t="shared" si="3"/>
        <v>0</v>
      </c>
      <c r="V24" s="37">
        <f t="shared" si="3"/>
        <v>0</v>
      </c>
      <c r="W24" s="37">
        <f t="shared" si="3"/>
        <v>0</v>
      </c>
      <c r="X24" s="37">
        <f t="shared" si="3"/>
        <v>0</v>
      </c>
      <c r="Y24" s="37">
        <f t="shared" si="3"/>
        <v>0</v>
      </c>
      <c r="Z24" s="37">
        <f t="shared" si="3"/>
        <v>0</v>
      </c>
      <c r="AA24" s="37">
        <f t="shared" si="3"/>
        <v>0</v>
      </c>
      <c r="AB24" s="37">
        <f t="shared" si="3"/>
        <v>0</v>
      </c>
      <c r="AC24" s="37">
        <f t="shared" si="3"/>
        <v>0</v>
      </c>
      <c r="AD24" s="37">
        <f t="shared" si="4"/>
        <v>0</v>
      </c>
      <c r="AE24" s="37">
        <f t="shared" si="4"/>
        <v>0</v>
      </c>
      <c r="AF24" s="37">
        <f t="shared" si="4"/>
        <v>0</v>
      </c>
      <c r="AG24" s="37">
        <f t="shared" si="4"/>
        <v>0</v>
      </c>
      <c r="AH24" s="37">
        <f t="shared" si="4"/>
        <v>0</v>
      </c>
      <c r="AI24" s="37">
        <f t="shared" si="4"/>
        <v>0</v>
      </c>
      <c r="AJ24" s="37">
        <f t="shared" si="4"/>
        <v>0</v>
      </c>
      <c r="AK24" s="37">
        <f t="shared" si="4"/>
        <v>0</v>
      </c>
      <c r="AL24" s="37">
        <f t="shared" si="4"/>
        <v>0</v>
      </c>
      <c r="AM24" s="37">
        <f t="shared" si="4"/>
        <v>0</v>
      </c>
      <c r="AN24" s="37">
        <f t="shared" si="4"/>
        <v>0</v>
      </c>
    </row>
    <row r="25" spans="1:40" ht="14.25" x14ac:dyDescent="0.15">
      <c r="A25" s="139"/>
      <c r="B25" s="48"/>
      <c r="C25" s="49"/>
      <c r="D25" s="49"/>
      <c r="E25" s="50"/>
      <c r="F25" s="51"/>
      <c r="G25" s="52"/>
      <c r="H25" s="52"/>
      <c r="I25" s="53"/>
      <c r="K25" s="37">
        <f t="shared" si="1"/>
        <v>0</v>
      </c>
      <c r="L25" s="37">
        <f t="shared" si="2"/>
        <v>0</v>
      </c>
      <c r="M25" s="37">
        <f t="shared" si="3"/>
        <v>0</v>
      </c>
      <c r="N25" s="37">
        <f t="shared" si="3"/>
        <v>0</v>
      </c>
      <c r="O25" s="37">
        <f t="shared" si="3"/>
        <v>0</v>
      </c>
      <c r="P25" s="37">
        <f t="shared" si="3"/>
        <v>0</v>
      </c>
      <c r="Q25" s="37">
        <f t="shared" si="3"/>
        <v>0</v>
      </c>
      <c r="R25" s="37">
        <f t="shared" si="3"/>
        <v>0</v>
      </c>
      <c r="S25" s="37">
        <f t="shared" si="3"/>
        <v>0</v>
      </c>
      <c r="T25" s="37">
        <f t="shared" si="3"/>
        <v>0</v>
      </c>
      <c r="U25" s="37">
        <f t="shared" si="3"/>
        <v>0</v>
      </c>
      <c r="V25" s="37">
        <f t="shared" si="3"/>
        <v>0</v>
      </c>
      <c r="W25" s="37">
        <f t="shared" si="3"/>
        <v>0</v>
      </c>
      <c r="X25" s="37">
        <f t="shared" si="3"/>
        <v>0</v>
      </c>
      <c r="Y25" s="37">
        <f t="shared" si="3"/>
        <v>0</v>
      </c>
      <c r="Z25" s="37">
        <f t="shared" si="3"/>
        <v>0</v>
      </c>
      <c r="AA25" s="37">
        <f t="shared" si="3"/>
        <v>0</v>
      </c>
      <c r="AB25" s="37">
        <f t="shared" si="3"/>
        <v>0</v>
      </c>
      <c r="AC25" s="37">
        <f t="shared" si="3"/>
        <v>0</v>
      </c>
      <c r="AD25" s="37">
        <f t="shared" si="4"/>
        <v>0</v>
      </c>
      <c r="AE25" s="37">
        <f t="shared" si="4"/>
        <v>0</v>
      </c>
      <c r="AF25" s="37">
        <f t="shared" si="4"/>
        <v>0</v>
      </c>
      <c r="AG25" s="37">
        <f t="shared" si="4"/>
        <v>0</v>
      </c>
      <c r="AH25" s="37">
        <f t="shared" si="4"/>
        <v>0</v>
      </c>
      <c r="AI25" s="37">
        <f t="shared" si="4"/>
        <v>0</v>
      </c>
      <c r="AJ25" s="37">
        <f t="shared" si="4"/>
        <v>0</v>
      </c>
      <c r="AK25" s="37">
        <f t="shared" si="4"/>
        <v>0</v>
      </c>
      <c r="AL25" s="37">
        <f t="shared" si="4"/>
        <v>0</v>
      </c>
      <c r="AM25" s="37">
        <f t="shared" si="4"/>
        <v>0</v>
      </c>
      <c r="AN25" s="37">
        <f t="shared" si="4"/>
        <v>0</v>
      </c>
    </row>
    <row r="26" spans="1:40" ht="14.25" x14ac:dyDescent="0.15">
      <c r="A26" s="139"/>
      <c r="B26" s="48"/>
      <c r="C26" s="49"/>
      <c r="D26" s="49"/>
      <c r="E26" s="50"/>
      <c r="F26" s="51"/>
      <c r="G26" s="52"/>
      <c r="H26" s="52"/>
      <c r="I26" s="53"/>
      <c r="K26" s="37">
        <f t="shared" si="1"/>
        <v>0</v>
      </c>
      <c r="L26" s="37">
        <f t="shared" si="2"/>
        <v>0</v>
      </c>
      <c r="M26" s="37">
        <f t="shared" si="3"/>
        <v>0</v>
      </c>
      <c r="N26" s="37">
        <f t="shared" si="3"/>
        <v>0</v>
      </c>
      <c r="O26" s="37">
        <f t="shared" si="3"/>
        <v>0</v>
      </c>
      <c r="P26" s="37">
        <f t="shared" si="3"/>
        <v>0</v>
      </c>
      <c r="Q26" s="37">
        <f t="shared" si="3"/>
        <v>0</v>
      </c>
      <c r="R26" s="37">
        <f t="shared" si="3"/>
        <v>0</v>
      </c>
      <c r="S26" s="37">
        <f t="shared" si="3"/>
        <v>0</v>
      </c>
      <c r="T26" s="37">
        <f t="shared" si="3"/>
        <v>0</v>
      </c>
      <c r="U26" s="37">
        <f t="shared" si="3"/>
        <v>0</v>
      </c>
      <c r="V26" s="37">
        <f t="shared" si="3"/>
        <v>0</v>
      </c>
      <c r="W26" s="37">
        <f t="shared" si="3"/>
        <v>0</v>
      </c>
      <c r="X26" s="37">
        <f t="shared" si="3"/>
        <v>0</v>
      </c>
      <c r="Y26" s="37">
        <f t="shared" si="3"/>
        <v>0</v>
      </c>
      <c r="Z26" s="37">
        <f t="shared" si="3"/>
        <v>0</v>
      </c>
      <c r="AA26" s="37">
        <f t="shared" si="3"/>
        <v>0</v>
      </c>
      <c r="AB26" s="37">
        <f t="shared" si="3"/>
        <v>0</v>
      </c>
      <c r="AC26" s="37">
        <f t="shared" si="3"/>
        <v>0</v>
      </c>
      <c r="AD26" s="37">
        <f t="shared" si="4"/>
        <v>0</v>
      </c>
      <c r="AE26" s="37">
        <f t="shared" si="4"/>
        <v>0</v>
      </c>
      <c r="AF26" s="37">
        <f t="shared" si="4"/>
        <v>0</v>
      </c>
      <c r="AG26" s="37">
        <f t="shared" si="4"/>
        <v>0</v>
      </c>
      <c r="AH26" s="37">
        <f t="shared" si="4"/>
        <v>0</v>
      </c>
      <c r="AI26" s="37">
        <f t="shared" si="4"/>
        <v>0</v>
      </c>
      <c r="AJ26" s="37">
        <f t="shared" si="4"/>
        <v>0</v>
      </c>
      <c r="AK26" s="37">
        <f t="shared" si="4"/>
        <v>0</v>
      </c>
      <c r="AL26" s="37">
        <f t="shared" si="4"/>
        <v>0</v>
      </c>
      <c r="AM26" s="37">
        <f t="shared" si="4"/>
        <v>0</v>
      </c>
      <c r="AN26" s="37">
        <f t="shared" si="4"/>
        <v>0</v>
      </c>
    </row>
    <row r="27" spans="1:40" ht="14.25" x14ac:dyDescent="0.15">
      <c r="A27" s="139"/>
      <c r="B27" s="48"/>
      <c r="C27" s="49"/>
      <c r="D27" s="49"/>
      <c r="E27" s="50"/>
      <c r="F27" s="99"/>
      <c r="G27" s="99"/>
      <c r="H27" s="99"/>
      <c r="I27" s="100"/>
      <c r="K27" s="37">
        <f t="shared" si="1"/>
        <v>0</v>
      </c>
      <c r="L27" s="37">
        <f t="shared" si="2"/>
        <v>0</v>
      </c>
      <c r="M27" s="37">
        <f t="shared" si="3"/>
        <v>0</v>
      </c>
      <c r="N27" s="37">
        <f t="shared" si="3"/>
        <v>0</v>
      </c>
      <c r="O27" s="37">
        <f t="shared" si="3"/>
        <v>0</v>
      </c>
      <c r="P27" s="37">
        <f t="shared" si="3"/>
        <v>0</v>
      </c>
      <c r="Q27" s="37">
        <f t="shared" si="3"/>
        <v>0</v>
      </c>
      <c r="R27" s="37">
        <f t="shared" si="3"/>
        <v>0</v>
      </c>
      <c r="S27" s="37">
        <f t="shared" si="3"/>
        <v>0</v>
      </c>
      <c r="T27" s="37">
        <f t="shared" si="3"/>
        <v>0</v>
      </c>
      <c r="U27" s="37">
        <f t="shared" si="3"/>
        <v>0</v>
      </c>
      <c r="V27" s="37">
        <f t="shared" si="3"/>
        <v>0</v>
      </c>
      <c r="W27" s="37">
        <f t="shared" si="3"/>
        <v>0</v>
      </c>
      <c r="X27" s="37">
        <f t="shared" si="3"/>
        <v>0</v>
      </c>
      <c r="Y27" s="37">
        <f t="shared" si="3"/>
        <v>0</v>
      </c>
      <c r="Z27" s="37">
        <f t="shared" si="3"/>
        <v>0</v>
      </c>
      <c r="AA27" s="37">
        <f t="shared" si="3"/>
        <v>0</v>
      </c>
      <c r="AB27" s="37">
        <f t="shared" si="3"/>
        <v>0</v>
      </c>
      <c r="AC27" s="37">
        <f t="shared" si="3"/>
        <v>0</v>
      </c>
      <c r="AD27" s="37">
        <f t="shared" si="4"/>
        <v>0</v>
      </c>
      <c r="AE27" s="37">
        <f t="shared" si="4"/>
        <v>0</v>
      </c>
      <c r="AF27" s="37">
        <f t="shared" si="4"/>
        <v>0</v>
      </c>
      <c r="AG27" s="37">
        <f t="shared" si="4"/>
        <v>0</v>
      </c>
      <c r="AH27" s="37">
        <f t="shared" si="4"/>
        <v>0</v>
      </c>
      <c r="AI27" s="37">
        <f t="shared" si="4"/>
        <v>0</v>
      </c>
      <c r="AJ27" s="37">
        <f t="shared" si="4"/>
        <v>0</v>
      </c>
      <c r="AK27" s="37">
        <f t="shared" si="4"/>
        <v>0</v>
      </c>
      <c r="AL27" s="37">
        <f t="shared" si="4"/>
        <v>0</v>
      </c>
      <c r="AM27" s="37">
        <f t="shared" si="4"/>
        <v>0</v>
      </c>
      <c r="AN27" s="37">
        <f t="shared" si="4"/>
        <v>0</v>
      </c>
    </row>
    <row r="28" spans="1:40" ht="14.25" x14ac:dyDescent="0.15">
      <c r="A28" s="139"/>
      <c r="B28" s="97"/>
      <c r="C28" s="52"/>
      <c r="D28" s="52"/>
      <c r="E28" s="98"/>
      <c r="F28" s="101"/>
      <c r="G28" s="102"/>
      <c r="H28" s="102"/>
      <c r="I28" s="103"/>
      <c r="K28" s="37">
        <f t="shared" si="1"/>
        <v>0</v>
      </c>
      <c r="L28" s="37">
        <f t="shared" si="2"/>
        <v>0</v>
      </c>
      <c r="M28" s="37">
        <f t="shared" si="3"/>
        <v>0</v>
      </c>
      <c r="N28" s="37">
        <f t="shared" si="3"/>
        <v>0</v>
      </c>
      <c r="O28" s="37">
        <f t="shared" si="3"/>
        <v>0</v>
      </c>
      <c r="P28" s="37">
        <f t="shared" si="3"/>
        <v>0</v>
      </c>
      <c r="Q28" s="37">
        <f t="shared" si="3"/>
        <v>0</v>
      </c>
      <c r="R28" s="37">
        <f t="shared" si="3"/>
        <v>0</v>
      </c>
      <c r="S28" s="37">
        <f t="shared" si="3"/>
        <v>0</v>
      </c>
      <c r="T28" s="37">
        <f t="shared" si="3"/>
        <v>0</v>
      </c>
      <c r="U28" s="37">
        <f t="shared" si="3"/>
        <v>0</v>
      </c>
      <c r="V28" s="37">
        <f t="shared" si="3"/>
        <v>0</v>
      </c>
      <c r="W28" s="37">
        <f t="shared" si="3"/>
        <v>0</v>
      </c>
      <c r="X28" s="37">
        <f t="shared" si="3"/>
        <v>0</v>
      </c>
      <c r="Y28" s="37">
        <f t="shared" si="3"/>
        <v>0</v>
      </c>
      <c r="Z28" s="37">
        <f t="shared" si="3"/>
        <v>0</v>
      </c>
      <c r="AA28" s="37">
        <f t="shared" si="3"/>
        <v>0</v>
      </c>
      <c r="AB28" s="37">
        <f t="shared" si="3"/>
        <v>0</v>
      </c>
      <c r="AC28" s="37">
        <f t="shared" si="3"/>
        <v>0</v>
      </c>
      <c r="AD28" s="37">
        <f t="shared" si="4"/>
        <v>0</v>
      </c>
      <c r="AE28" s="37">
        <f t="shared" si="4"/>
        <v>0</v>
      </c>
      <c r="AF28" s="37">
        <f t="shared" si="4"/>
        <v>0</v>
      </c>
      <c r="AG28" s="37">
        <f t="shared" si="4"/>
        <v>0</v>
      </c>
      <c r="AH28" s="37">
        <f t="shared" si="4"/>
        <v>0</v>
      </c>
      <c r="AI28" s="37">
        <f t="shared" si="4"/>
        <v>0</v>
      </c>
      <c r="AJ28" s="37">
        <f t="shared" si="4"/>
        <v>0</v>
      </c>
      <c r="AK28" s="37">
        <f t="shared" si="4"/>
        <v>0</v>
      </c>
      <c r="AL28" s="37">
        <f t="shared" si="4"/>
        <v>0</v>
      </c>
      <c r="AM28" s="37">
        <f t="shared" si="4"/>
        <v>0</v>
      </c>
      <c r="AN28" s="37">
        <f t="shared" si="4"/>
        <v>0</v>
      </c>
    </row>
    <row r="29" spans="1:40" ht="14.25" x14ac:dyDescent="0.15">
      <c r="A29" s="139"/>
      <c r="B29" s="97"/>
      <c r="C29" s="52"/>
      <c r="D29" s="52"/>
      <c r="E29" s="98"/>
      <c r="F29" s="99"/>
      <c r="G29" s="99"/>
      <c r="H29" s="99"/>
      <c r="I29" s="100"/>
      <c r="K29" s="37">
        <f t="shared" si="1"/>
        <v>0</v>
      </c>
      <c r="L29" s="37">
        <f t="shared" si="2"/>
        <v>0</v>
      </c>
      <c r="M29" s="37">
        <f t="shared" si="3"/>
        <v>0</v>
      </c>
      <c r="N29" s="37">
        <f t="shared" si="3"/>
        <v>0</v>
      </c>
      <c r="O29" s="37">
        <f t="shared" si="3"/>
        <v>0</v>
      </c>
      <c r="P29" s="37">
        <f t="shared" si="3"/>
        <v>0</v>
      </c>
      <c r="Q29" s="37">
        <f t="shared" si="3"/>
        <v>0</v>
      </c>
      <c r="R29" s="37">
        <f t="shared" si="3"/>
        <v>0</v>
      </c>
      <c r="S29" s="37">
        <f t="shared" si="3"/>
        <v>0</v>
      </c>
      <c r="T29" s="37">
        <f t="shared" si="3"/>
        <v>0</v>
      </c>
      <c r="U29" s="37">
        <f t="shared" si="3"/>
        <v>0</v>
      </c>
      <c r="V29" s="37">
        <f t="shared" si="3"/>
        <v>0</v>
      </c>
      <c r="W29" s="37">
        <f t="shared" si="3"/>
        <v>0</v>
      </c>
      <c r="X29" s="37">
        <f t="shared" si="3"/>
        <v>0</v>
      </c>
      <c r="Y29" s="37">
        <f t="shared" si="3"/>
        <v>0</v>
      </c>
      <c r="Z29" s="37">
        <f t="shared" si="3"/>
        <v>0</v>
      </c>
      <c r="AA29" s="37">
        <f t="shared" si="3"/>
        <v>0</v>
      </c>
      <c r="AB29" s="37">
        <f t="shared" si="3"/>
        <v>0</v>
      </c>
      <c r="AC29" s="37">
        <f t="shared" si="3"/>
        <v>0</v>
      </c>
      <c r="AD29" s="37">
        <f t="shared" si="4"/>
        <v>0</v>
      </c>
      <c r="AE29" s="37">
        <f t="shared" si="4"/>
        <v>0</v>
      </c>
      <c r="AF29" s="37">
        <f t="shared" si="4"/>
        <v>0</v>
      </c>
      <c r="AG29" s="37">
        <f t="shared" si="4"/>
        <v>0</v>
      </c>
      <c r="AH29" s="37">
        <f t="shared" si="4"/>
        <v>0</v>
      </c>
      <c r="AI29" s="37">
        <f t="shared" si="4"/>
        <v>0</v>
      </c>
      <c r="AJ29" s="37">
        <f t="shared" si="4"/>
        <v>0</v>
      </c>
      <c r="AK29" s="37">
        <f t="shared" si="4"/>
        <v>0</v>
      </c>
      <c r="AL29" s="37">
        <f t="shared" si="4"/>
        <v>0</v>
      </c>
      <c r="AM29" s="37">
        <f t="shared" si="4"/>
        <v>0</v>
      </c>
      <c r="AN29" s="37">
        <f t="shared" si="4"/>
        <v>0</v>
      </c>
    </row>
    <row r="30" spans="1:40" ht="14.25" x14ac:dyDescent="0.15">
      <c r="A30" s="139"/>
      <c r="B30" s="97"/>
      <c r="C30" s="52"/>
      <c r="D30" s="52"/>
      <c r="E30" s="98"/>
      <c r="F30" s="99"/>
      <c r="G30" s="99"/>
      <c r="H30" s="99"/>
      <c r="I30" s="100"/>
      <c r="K30" s="37">
        <f t="shared" si="1"/>
        <v>0</v>
      </c>
      <c r="L30" s="37">
        <f t="shared" si="2"/>
        <v>0</v>
      </c>
      <c r="M30" s="37">
        <f t="shared" si="3"/>
        <v>0</v>
      </c>
      <c r="N30" s="37">
        <f t="shared" si="3"/>
        <v>0</v>
      </c>
      <c r="O30" s="37">
        <f t="shared" si="3"/>
        <v>0</v>
      </c>
      <c r="P30" s="37">
        <f t="shared" si="3"/>
        <v>0</v>
      </c>
      <c r="Q30" s="37">
        <f t="shared" si="3"/>
        <v>0</v>
      </c>
      <c r="R30" s="37">
        <f t="shared" si="3"/>
        <v>0</v>
      </c>
      <c r="S30" s="37">
        <f t="shared" si="3"/>
        <v>0</v>
      </c>
      <c r="T30" s="37">
        <f t="shared" si="3"/>
        <v>0</v>
      </c>
      <c r="U30" s="37">
        <f t="shared" ref="U30:AC30" si="5">COUNTIF($F30,"*"&amp;U$5&amp;"*")</f>
        <v>0</v>
      </c>
      <c r="V30" s="37">
        <f t="shared" si="5"/>
        <v>0</v>
      </c>
      <c r="W30" s="37">
        <f t="shared" si="5"/>
        <v>0</v>
      </c>
      <c r="X30" s="37">
        <f t="shared" si="5"/>
        <v>0</v>
      </c>
      <c r="Y30" s="37">
        <f t="shared" si="5"/>
        <v>0</v>
      </c>
      <c r="Z30" s="37">
        <f t="shared" si="5"/>
        <v>0</v>
      </c>
      <c r="AA30" s="37">
        <f t="shared" si="5"/>
        <v>0</v>
      </c>
      <c r="AB30" s="37">
        <f t="shared" si="5"/>
        <v>0</v>
      </c>
      <c r="AC30" s="37">
        <f t="shared" si="5"/>
        <v>0</v>
      </c>
      <c r="AD30" s="37">
        <f t="shared" si="4"/>
        <v>0</v>
      </c>
      <c r="AE30" s="37">
        <f t="shared" si="4"/>
        <v>0</v>
      </c>
      <c r="AF30" s="37">
        <f t="shared" si="4"/>
        <v>0</v>
      </c>
      <c r="AG30" s="37">
        <f t="shared" si="4"/>
        <v>0</v>
      </c>
      <c r="AH30" s="37">
        <f t="shared" si="4"/>
        <v>0</v>
      </c>
      <c r="AI30" s="37">
        <f t="shared" si="4"/>
        <v>0</v>
      </c>
      <c r="AJ30" s="37">
        <f t="shared" si="4"/>
        <v>0</v>
      </c>
      <c r="AK30" s="37">
        <f t="shared" si="4"/>
        <v>0</v>
      </c>
      <c r="AL30" s="37">
        <f t="shared" si="4"/>
        <v>0</v>
      </c>
      <c r="AM30" s="37">
        <f t="shared" si="4"/>
        <v>0</v>
      </c>
      <c r="AN30" s="37">
        <f t="shared" si="4"/>
        <v>0</v>
      </c>
    </row>
    <row r="31" spans="1:40" ht="14.25" x14ac:dyDescent="0.15">
      <c r="A31" s="139"/>
      <c r="B31" s="97"/>
      <c r="C31" s="52"/>
      <c r="D31" s="52"/>
      <c r="E31" s="98"/>
      <c r="F31" s="99"/>
      <c r="G31" s="99"/>
      <c r="H31" s="99"/>
      <c r="I31" s="100"/>
      <c r="K31" s="37">
        <f t="shared" si="1"/>
        <v>0</v>
      </c>
      <c r="L31" s="37">
        <f t="shared" si="2"/>
        <v>0</v>
      </c>
      <c r="M31" s="37">
        <f t="shared" ref="M31:AC42" si="6">COUNTIF($F31,"*"&amp;M$5&amp;"*")</f>
        <v>0</v>
      </c>
      <c r="N31" s="37">
        <f t="shared" si="6"/>
        <v>0</v>
      </c>
      <c r="O31" s="37">
        <f t="shared" si="6"/>
        <v>0</v>
      </c>
      <c r="P31" s="37">
        <f t="shared" si="6"/>
        <v>0</v>
      </c>
      <c r="Q31" s="37">
        <f t="shared" si="6"/>
        <v>0</v>
      </c>
      <c r="R31" s="37">
        <f t="shared" si="6"/>
        <v>0</v>
      </c>
      <c r="S31" s="37">
        <f t="shared" si="6"/>
        <v>0</v>
      </c>
      <c r="T31" s="37">
        <f t="shared" si="6"/>
        <v>0</v>
      </c>
      <c r="U31" s="37">
        <f t="shared" si="6"/>
        <v>0</v>
      </c>
      <c r="V31" s="37">
        <f t="shared" si="6"/>
        <v>0</v>
      </c>
      <c r="W31" s="37">
        <f t="shared" si="6"/>
        <v>0</v>
      </c>
      <c r="X31" s="37">
        <f t="shared" si="6"/>
        <v>0</v>
      </c>
      <c r="Y31" s="37">
        <f t="shared" si="6"/>
        <v>0</v>
      </c>
      <c r="Z31" s="37">
        <f t="shared" si="6"/>
        <v>0</v>
      </c>
      <c r="AA31" s="37">
        <f t="shared" si="6"/>
        <v>0</v>
      </c>
      <c r="AB31" s="37">
        <f t="shared" si="6"/>
        <v>0</v>
      </c>
      <c r="AC31" s="37">
        <f t="shared" si="6"/>
        <v>0</v>
      </c>
      <c r="AD31" s="37">
        <f t="shared" ref="AD31:AN42" si="7">COUNTIF($F31,"*"&amp;AD$5&amp;"*")</f>
        <v>0</v>
      </c>
      <c r="AE31" s="37">
        <f t="shared" si="7"/>
        <v>0</v>
      </c>
      <c r="AF31" s="37">
        <f t="shared" si="7"/>
        <v>0</v>
      </c>
      <c r="AG31" s="37">
        <f t="shared" si="7"/>
        <v>0</v>
      </c>
      <c r="AH31" s="37">
        <f t="shared" si="7"/>
        <v>0</v>
      </c>
      <c r="AI31" s="37">
        <f t="shared" si="7"/>
        <v>0</v>
      </c>
      <c r="AJ31" s="37">
        <f t="shared" si="7"/>
        <v>0</v>
      </c>
      <c r="AK31" s="37">
        <f t="shared" si="7"/>
        <v>0</v>
      </c>
      <c r="AL31" s="37">
        <f t="shared" si="7"/>
        <v>0</v>
      </c>
      <c r="AM31" s="37">
        <f t="shared" si="7"/>
        <v>0</v>
      </c>
      <c r="AN31" s="37">
        <f t="shared" si="7"/>
        <v>0</v>
      </c>
    </row>
    <row r="32" spans="1:40" ht="14.25" x14ac:dyDescent="0.15">
      <c r="A32" s="139"/>
      <c r="B32" s="97"/>
      <c r="C32" s="52"/>
      <c r="D32" s="52"/>
      <c r="E32" s="98"/>
      <c r="F32" s="99"/>
      <c r="G32" s="99"/>
      <c r="H32" s="99"/>
      <c r="I32" s="100"/>
      <c r="K32" s="37">
        <f t="shared" si="1"/>
        <v>0</v>
      </c>
      <c r="L32" s="37">
        <f t="shared" si="2"/>
        <v>0</v>
      </c>
      <c r="M32" s="37">
        <f t="shared" si="6"/>
        <v>0</v>
      </c>
      <c r="N32" s="37">
        <f t="shared" si="6"/>
        <v>0</v>
      </c>
      <c r="O32" s="37">
        <f t="shared" si="6"/>
        <v>0</v>
      </c>
      <c r="P32" s="37">
        <f t="shared" si="6"/>
        <v>0</v>
      </c>
      <c r="Q32" s="37">
        <f t="shared" si="6"/>
        <v>0</v>
      </c>
      <c r="R32" s="37">
        <f t="shared" si="6"/>
        <v>0</v>
      </c>
      <c r="S32" s="37">
        <f t="shared" si="6"/>
        <v>0</v>
      </c>
      <c r="T32" s="37">
        <f t="shared" si="6"/>
        <v>0</v>
      </c>
      <c r="U32" s="37">
        <f t="shared" si="6"/>
        <v>0</v>
      </c>
      <c r="V32" s="37">
        <f t="shared" si="6"/>
        <v>0</v>
      </c>
      <c r="W32" s="37">
        <f t="shared" si="6"/>
        <v>0</v>
      </c>
      <c r="X32" s="37">
        <f t="shared" si="6"/>
        <v>0</v>
      </c>
      <c r="Y32" s="37">
        <f t="shared" si="6"/>
        <v>0</v>
      </c>
      <c r="Z32" s="37">
        <f t="shared" si="6"/>
        <v>0</v>
      </c>
      <c r="AA32" s="37">
        <f t="shared" si="6"/>
        <v>0</v>
      </c>
      <c r="AB32" s="37">
        <f t="shared" si="6"/>
        <v>0</v>
      </c>
      <c r="AC32" s="37">
        <f t="shared" si="6"/>
        <v>0</v>
      </c>
      <c r="AD32" s="37">
        <f t="shared" si="7"/>
        <v>0</v>
      </c>
      <c r="AE32" s="37">
        <f t="shared" si="7"/>
        <v>0</v>
      </c>
      <c r="AF32" s="37">
        <f t="shared" si="7"/>
        <v>0</v>
      </c>
      <c r="AG32" s="37">
        <f t="shared" si="7"/>
        <v>0</v>
      </c>
      <c r="AH32" s="37">
        <f t="shared" si="7"/>
        <v>0</v>
      </c>
      <c r="AI32" s="37">
        <f t="shared" si="7"/>
        <v>0</v>
      </c>
      <c r="AJ32" s="37">
        <f t="shared" si="7"/>
        <v>0</v>
      </c>
      <c r="AK32" s="37">
        <f t="shared" si="7"/>
        <v>0</v>
      </c>
      <c r="AL32" s="37">
        <f t="shared" si="7"/>
        <v>0</v>
      </c>
      <c r="AM32" s="37">
        <f t="shared" si="7"/>
        <v>0</v>
      </c>
      <c r="AN32" s="37">
        <f t="shared" si="7"/>
        <v>0</v>
      </c>
    </row>
    <row r="33" spans="1:40" ht="14.25" x14ac:dyDescent="0.15">
      <c r="A33" s="139"/>
      <c r="B33" s="97"/>
      <c r="C33" s="52"/>
      <c r="D33" s="52"/>
      <c r="E33" s="98"/>
      <c r="F33" s="99"/>
      <c r="G33" s="99"/>
      <c r="H33" s="99"/>
      <c r="I33" s="100"/>
      <c r="K33" s="37">
        <f t="shared" si="1"/>
        <v>0</v>
      </c>
      <c r="L33" s="37">
        <f t="shared" si="2"/>
        <v>0</v>
      </c>
      <c r="M33" s="37">
        <f t="shared" si="6"/>
        <v>0</v>
      </c>
      <c r="N33" s="37">
        <f t="shared" si="6"/>
        <v>0</v>
      </c>
      <c r="O33" s="37">
        <f t="shared" si="6"/>
        <v>0</v>
      </c>
      <c r="P33" s="37">
        <f t="shared" si="6"/>
        <v>0</v>
      </c>
      <c r="Q33" s="37">
        <f t="shared" si="6"/>
        <v>0</v>
      </c>
      <c r="R33" s="37">
        <f t="shared" si="6"/>
        <v>0</v>
      </c>
      <c r="S33" s="37">
        <f t="shared" si="6"/>
        <v>0</v>
      </c>
      <c r="T33" s="37">
        <f t="shared" si="6"/>
        <v>0</v>
      </c>
      <c r="U33" s="37">
        <f t="shared" si="6"/>
        <v>0</v>
      </c>
      <c r="V33" s="37">
        <f t="shared" si="6"/>
        <v>0</v>
      </c>
      <c r="W33" s="37">
        <f t="shared" si="6"/>
        <v>0</v>
      </c>
      <c r="X33" s="37">
        <f t="shared" si="6"/>
        <v>0</v>
      </c>
      <c r="Y33" s="37">
        <f t="shared" si="6"/>
        <v>0</v>
      </c>
      <c r="Z33" s="37">
        <f t="shared" si="6"/>
        <v>0</v>
      </c>
      <c r="AA33" s="37">
        <f t="shared" si="6"/>
        <v>0</v>
      </c>
      <c r="AB33" s="37">
        <f t="shared" si="6"/>
        <v>0</v>
      </c>
      <c r="AC33" s="37">
        <f t="shared" si="6"/>
        <v>0</v>
      </c>
      <c r="AD33" s="37">
        <f t="shared" si="7"/>
        <v>0</v>
      </c>
      <c r="AE33" s="37">
        <f t="shared" si="7"/>
        <v>0</v>
      </c>
      <c r="AF33" s="37">
        <f t="shared" si="7"/>
        <v>0</v>
      </c>
      <c r="AG33" s="37">
        <f t="shared" si="7"/>
        <v>0</v>
      </c>
      <c r="AH33" s="37">
        <f t="shared" si="7"/>
        <v>0</v>
      </c>
      <c r="AI33" s="37">
        <f t="shared" si="7"/>
        <v>0</v>
      </c>
      <c r="AJ33" s="37">
        <f t="shared" si="7"/>
        <v>0</v>
      </c>
      <c r="AK33" s="37">
        <f t="shared" si="7"/>
        <v>0</v>
      </c>
      <c r="AL33" s="37">
        <f t="shared" si="7"/>
        <v>0</v>
      </c>
      <c r="AM33" s="37">
        <f t="shared" si="7"/>
        <v>0</v>
      </c>
      <c r="AN33" s="37">
        <f t="shared" si="7"/>
        <v>0</v>
      </c>
    </row>
    <row r="34" spans="1:40" ht="14.25" x14ac:dyDescent="0.15">
      <c r="A34" s="139"/>
      <c r="B34" s="97"/>
      <c r="C34" s="52"/>
      <c r="D34" s="52"/>
      <c r="E34" s="98"/>
      <c r="F34" s="99"/>
      <c r="G34" s="99"/>
      <c r="H34" s="99"/>
      <c r="I34" s="100"/>
      <c r="K34" s="37">
        <f t="shared" si="1"/>
        <v>0</v>
      </c>
      <c r="L34" s="37">
        <f t="shared" si="2"/>
        <v>0</v>
      </c>
      <c r="M34" s="37">
        <f t="shared" si="6"/>
        <v>0</v>
      </c>
      <c r="N34" s="37">
        <f t="shared" si="6"/>
        <v>0</v>
      </c>
      <c r="O34" s="37">
        <f t="shared" si="6"/>
        <v>0</v>
      </c>
      <c r="P34" s="37">
        <f t="shared" si="6"/>
        <v>0</v>
      </c>
      <c r="Q34" s="37">
        <f t="shared" si="6"/>
        <v>0</v>
      </c>
      <c r="R34" s="37">
        <f t="shared" si="6"/>
        <v>0</v>
      </c>
      <c r="S34" s="37">
        <f t="shared" si="6"/>
        <v>0</v>
      </c>
      <c r="T34" s="37">
        <f t="shared" si="6"/>
        <v>0</v>
      </c>
      <c r="U34" s="37">
        <f t="shared" si="6"/>
        <v>0</v>
      </c>
      <c r="V34" s="37">
        <f t="shared" si="6"/>
        <v>0</v>
      </c>
      <c r="W34" s="37">
        <f t="shared" si="6"/>
        <v>0</v>
      </c>
      <c r="X34" s="37">
        <f t="shared" si="6"/>
        <v>0</v>
      </c>
      <c r="Y34" s="37">
        <f t="shared" si="6"/>
        <v>0</v>
      </c>
      <c r="Z34" s="37">
        <f t="shared" si="6"/>
        <v>0</v>
      </c>
      <c r="AA34" s="37">
        <f t="shared" si="6"/>
        <v>0</v>
      </c>
      <c r="AB34" s="37">
        <f t="shared" si="6"/>
        <v>0</v>
      </c>
      <c r="AC34" s="37">
        <f t="shared" si="6"/>
        <v>0</v>
      </c>
      <c r="AD34" s="37">
        <f t="shared" si="7"/>
        <v>0</v>
      </c>
      <c r="AE34" s="37">
        <f t="shared" si="7"/>
        <v>0</v>
      </c>
      <c r="AF34" s="37">
        <f t="shared" si="7"/>
        <v>0</v>
      </c>
      <c r="AG34" s="37">
        <f t="shared" si="7"/>
        <v>0</v>
      </c>
      <c r="AH34" s="37">
        <f t="shared" si="7"/>
        <v>0</v>
      </c>
      <c r="AI34" s="37">
        <f t="shared" si="7"/>
        <v>0</v>
      </c>
      <c r="AJ34" s="37">
        <f t="shared" si="7"/>
        <v>0</v>
      </c>
      <c r="AK34" s="37">
        <f t="shared" si="7"/>
        <v>0</v>
      </c>
      <c r="AL34" s="37">
        <f t="shared" si="7"/>
        <v>0</v>
      </c>
      <c r="AM34" s="37">
        <f t="shared" si="7"/>
        <v>0</v>
      </c>
      <c r="AN34" s="37">
        <f t="shared" si="7"/>
        <v>0</v>
      </c>
    </row>
    <row r="35" spans="1:40" ht="14.25" x14ac:dyDescent="0.15">
      <c r="A35" s="139"/>
      <c r="B35" s="97"/>
      <c r="C35" s="52"/>
      <c r="D35" s="52"/>
      <c r="E35" s="98"/>
      <c r="F35" s="99"/>
      <c r="G35" s="99"/>
      <c r="H35" s="99"/>
      <c r="I35" s="100"/>
      <c r="K35" s="37">
        <f t="shared" si="1"/>
        <v>0</v>
      </c>
      <c r="L35" s="37">
        <f t="shared" si="2"/>
        <v>0</v>
      </c>
      <c r="M35" s="37">
        <f t="shared" si="6"/>
        <v>0</v>
      </c>
      <c r="N35" s="37">
        <f t="shared" si="6"/>
        <v>0</v>
      </c>
      <c r="O35" s="37">
        <f t="shared" si="6"/>
        <v>0</v>
      </c>
      <c r="P35" s="37">
        <f t="shared" si="6"/>
        <v>0</v>
      </c>
      <c r="Q35" s="37">
        <f t="shared" si="6"/>
        <v>0</v>
      </c>
      <c r="R35" s="37">
        <f t="shared" si="6"/>
        <v>0</v>
      </c>
      <c r="S35" s="37">
        <f t="shared" si="6"/>
        <v>0</v>
      </c>
      <c r="T35" s="37">
        <f t="shared" si="6"/>
        <v>0</v>
      </c>
      <c r="U35" s="37">
        <f t="shared" si="6"/>
        <v>0</v>
      </c>
      <c r="V35" s="37">
        <f t="shared" si="6"/>
        <v>0</v>
      </c>
      <c r="W35" s="37">
        <f t="shared" si="6"/>
        <v>0</v>
      </c>
      <c r="X35" s="37">
        <f t="shared" si="6"/>
        <v>0</v>
      </c>
      <c r="Y35" s="37">
        <f t="shared" si="6"/>
        <v>0</v>
      </c>
      <c r="Z35" s="37">
        <f t="shared" si="6"/>
        <v>0</v>
      </c>
      <c r="AA35" s="37">
        <f t="shared" si="6"/>
        <v>0</v>
      </c>
      <c r="AB35" s="37">
        <f t="shared" si="6"/>
        <v>0</v>
      </c>
      <c r="AC35" s="37">
        <f t="shared" si="6"/>
        <v>0</v>
      </c>
      <c r="AD35" s="37">
        <f t="shared" si="7"/>
        <v>0</v>
      </c>
      <c r="AE35" s="37">
        <f t="shared" si="7"/>
        <v>0</v>
      </c>
      <c r="AF35" s="37">
        <f t="shared" si="7"/>
        <v>0</v>
      </c>
      <c r="AG35" s="37">
        <f t="shared" si="7"/>
        <v>0</v>
      </c>
      <c r="AH35" s="37">
        <f t="shared" si="7"/>
        <v>0</v>
      </c>
      <c r="AI35" s="37">
        <f t="shared" si="7"/>
        <v>0</v>
      </c>
      <c r="AJ35" s="37">
        <f t="shared" si="7"/>
        <v>0</v>
      </c>
      <c r="AK35" s="37">
        <f t="shared" si="7"/>
        <v>0</v>
      </c>
      <c r="AL35" s="37">
        <f t="shared" si="7"/>
        <v>0</v>
      </c>
      <c r="AM35" s="37">
        <f t="shared" si="7"/>
        <v>0</v>
      </c>
      <c r="AN35" s="37">
        <f t="shared" si="7"/>
        <v>0</v>
      </c>
    </row>
    <row r="36" spans="1:40" ht="14.25" x14ac:dyDescent="0.15">
      <c r="A36" s="139"/>
      <c r="B36" s="97"/>
      <c r="C36" s="52"/>
      <c r="D36" s="52"/>
      <c r="E36" s="98"/>
      <c r="F36" s="99"/>
      <c r="G36" s="99"/>
      <c r="H36" s="99"/>
      <c r="I36" s="100"/>
      <c r="K36" s="37">
        <f t="shared" si="1"/>
        <v>0</v>
      </c>
      <c r="L36" s="37">
        <f t="shared" si="2"/>
        <v>0</v>
      </c>
      <c r="M36" s="37">
        <f t="shared" si="6"/>
        <v>0</v>
      </c>
      <c r="N36" s="37">
        <f t="shared" si="6"/>
        <v>0</v>
      </c>
      <c r="O36" s="37">
        <f t="shared" si="6"/>
        <v>0</v>
      </c>
      <c r="P36" s="37">
        <f t="shared" si="6"/>
        <v>0</v>
      </c>
      <c r="Q36" s="37">
        <f t="shared" si="6"/>
        <v>0</v>
      </c>
      <c r="R36" s="37">
        <f t="shared" si="6"/>
        <v>0</v>
      </c>
      <c r="S36" s="37">
        <f t="shared" si="6"/>
        <v>0</v>
      </c>
      <c r="T36" s="37">
        <f t="shared" si="6"/>
        <v>0</v>
      </c>
      <c r="U36" s="37">
        <f t="shared" si="6"/>
        <v>0</v>
      </c>
      <c r="V36" s="37">
        <f t="shared" si="6"/>
        <v>0</v>
      </c>
      <c r="W36" s="37">
        <f t="shared" si="6"/>
        <v>0</v>
      </c>
      <c r="X36" s="37">
        <f t="shared" si="6"/>
        <v>0</v>
      </c>
      <c r="Y36" s="37">
        <f t="shared" si="6"/>
        <v>0</v>
      </c>
      <c r="Z36" s="37">
        <f t="shared" si="6"/>
        <v>0</v>
      </c>
      <c r="AA36" s="37">
        <f t="shared" si="6"/>
        <v>0</v>
      </c>
      <c r="AB36" s="37">
        <f t="shared" si="6"/>
        <v>0</v>
      </c>
      <c r="AC36" s="37">
        <f t="shared" si="6"/>
        <v>0</v>
      </c>
      <c r="AD36" s="37">
        <f t="shared" si="7"/>
        <v>0</v>
      </c>
      <c r="AE36" s="37">
        <f t="shared" si="7"/>
        <v>0</v>
      </c>
      <c r="AF36" s="37">
        <f t="shared" si="7"/>
        <v>0</v>
      </c>
      <c r="AG36" s="37">
        <f t="shared" si="7"/>
        <v>0</v>
      </c>
      <c r="AH36" s="37">
        <f t="shared" si="7"/>
        <v>0</v>
      </c>
      <c r="AI36" s="37">
        <f t="shared" si="7"/>
        <v>0</v>
      </c>
      <c r="AJ36" s="37">
        <f t="shared" si="7"/>
        <v>0</v>
      </c>
      <c r="AK36" s="37">
        <f t="shared" si="7"/>
        <v>0</v>
      </c>
      <c r="AL36" s="37">
        <f t="shared" si="7"/>
        <v>0</v>
      </c>
      <c r="AM36" s="37">
        <f t="shared" si="7"/>
        <v>0</v>
      </c>
      <c r="AN36" s="37">
        <f t="shared" si="7"/>
        <v>0</v>
      </c>
    </row>
    <row r="37" spans="1:40" ht="14.25" x14ac:dyDescent="0.15">
      <c r="A37" s="139"/>
      <c r="B37" s="97"/>
      <c r="C37" s="52"/>
      <c r="D37" s="52"/>
      <c r="E37" s="98"/>
      <c r="F37" s="99"/>
      <c r="G37" s="99"/>
      <c r="H37" s="99"/>
      <c r="I37" s="100"/>
      <c r="K37" s="37">
        <f t="shared" si="1"/>
        <v>0</v>
      </c>
      <c r="L37" s="37">
        <f t="shared" si="2"/>
        <v>0</v>
      </c>
      <c r="M37" s="37">
        <f t="shared" si="6"/>
        <v>0</v>
      </c>
      <c r="N37" s="37">
        <f t="shared" si="6"/>
        <v>0</v>
      </c>
      <c r="O37" s="37">
        <f t="shared" si="6"/>
        <v>0</v>
      </c>
      <c r="P37" s="37">
        <f t="shared" si="6"/>
        <v>0</v>
      </c>
      <c r="Q37" s="37">
        <f t="shared" si="6"/>
        <v>0</v>
      </c>
      <c r="R37" s="37">
        <f t="shared" si="6"/>
        <v>0</v>
      </c>
      <c r="S37" s="37">
        <f t="shared" si="6"/>
        <v>0</v>
      </c>
      <c r="T37" s="37">
        <f t="shared" si="6"/>
        <v>0</v>
      </c>
      <c r="U37" s="37">
        <f t="shared" si="6"/>
        <v>0</v>
      </c>
      <c r="V37" s="37">
        <f t="shared" si="6"/>
        <v>0</v>
      </c>
      <c r="W37" s="37">
        <f t="shared" si="6"/>
        <v>0</v>
      </c>
      <c r="X37" s="37">
        <f t="shared" si="6"/>
        <v>0</v>
      </c>
      <c r="Y37" s="37">
        <f t="shared" si="6"/>
        <v>0</v>
      </c>
      <c r="Z37" s="37">
        <f t="shared" si="6"/>
        <v>0</v>
      </c>
      <c r="AA37" s="37">
        <f t="shared" si="6"/>
        <v>0</v>
      </c>
      <c r="AB37" s="37">
        <f t="shared" si="6"/>
        <v>0</v>
      </c>
      <c r="AC37" s="37">
        <f t="shared" si="6"/>
        <v>0</v>
      </c>
      <c r="AD37" s="37">
        <f t="shared" si="7"/>
        <v>0</v>
      </c>
      <c r="AE37" s="37">
        <f t="shared" si="7"/>
        <v>0</v>
      </c>
      <c r="AF37" s="37">
        <f t="shared" si="7"/>
        <v>0</v>
      </c>
      <c r="AG37" s="37">
        <f t="shared" si="7"/>
        <v>0</v>
      </c>
      <c r="AH37" s="37">
        <f t="shared" si="7"/>
        <v>0</v>
      </c>
      <c r="AI37" s="37">
        <f t="shared" si="7"/>
        <v>0</v>
      </c>
      <c r="AJ37" s="37">
        <f t="shared" si="7"/>
        <v>0</v>
      </c>
      <c r="AK37" s="37">
        <f t="shared" si="7"/>
        <v>0</v>
      </c>
      <c r="AL37" s="37">
        <f t="shared" si="7"/>
        <v>0</v>
      </c>
      <c r="AM37" s="37">
        <f t="shared" si="7"/>
        <v>0</v>
      </c>
      <c r="AN37" s="37">
        <f t="shared" si="7"/>
        <v>0</v>
      </c>
    </row>
    <row r="38" spans="1:40" ht="14.25" x14ac:dyDescent="0.15">
      <c r="A38" s="139"/>
      <c r="B38" s="97"/>
      <c r="C38" s="52"/>
      <c r="D38" s="52"/>
      <c r="E38" s="98"/>
      <c r="F38" s="99"/>
      <c r="G38" s="99"/>
      <c r="H38" s="99"/>
      <c r="I38" s="100"/>
      <c r="K38" s="37">
        <f t="shared" si="1"/>
        <v>0</v>
      </c>
      <c r="L38" s="37">
        <f t="shared" si="2"/>
        <v>0</v>
      </c>
      <c r="M38" s="37">
        <f t="shared" si="6"/>
        <v>0</v>
      </c>
      <c r="N38" s="37">
        <f t="shared" si="6"/>
        <v>0</v>
      </c>
      <c r="O38" s="37">
        <f t="shared" si="6"/>
        <v>0</v>
      </c>
      <c r="P38" s="37">
        <f t="shared" si="6"/>
        <v>0</v>
      </c>
      <c r="Q38" s="37">
        <f t="shared" si="6"/>
        <v>0</v>
      </c>
      <c r="R38" s="37">
        <f t="shared" si="6"/>
        <v>0</v>
      </c>
      <c r="S38" s="37">
        <f t="shared" si="6"/>
        <v>0</v>
      </c>
      <c r="T38" s="37">
        <f t="shared" si="6"/>
        <v>0</v>
      </c>
      <c r="U38" s="37">
        <f t="shared" si="6"/>
        <v>0</v>
      </c>
      <c r="V38" s="37">
        <f t="shared" si="6"/>
        <v>0</v>
      </c>
      <c r="W38" s="37">
        <f t="shared" si="6"/>
        <v>0</v>
      </c>
      <c r="X38" s="37">
        <f t="shared" si="6"/>
        <v>0</v>
      </c>
      <c r="Y38" s="37">
        <f t="shared" si="6"/>
        <v>0</v>
      </c>
      <c r="Z38" s="37">
        <f t="shared" si="6"/>
        <v>0</v>
      </c>
      <c r="AA38" s="37">
        <f t="shared" si="6"/>
        <v>0</v>
      </c>
      <c r="AB38" s="37">
        <f t="shared" si="6"/>
        <v>0</v>
      </c>
      <c r="AC38" s="37">
        <f t="shared" si="6"/>
        <v>0</v>
      </c>
      <c r="AD38" s="37">
        <f t="shared" si="7"/>
        <v>0</v>
      </c>
      <c r="AE38" s="37">
        <f t="shared" si="7"/>
        <v>0</v>
      </c>
      <c r="AF38" s="37">
        <f t="shared" si="7"/>
        <v>0</v>
      </c>
      <c r="AG38" s="37">
        <f t="shared" si="7"/>
        <v>0</v>
      </c>
      <c r="AH38" s="37">
        <f t="shared" si="7"/>
        <v>0</v>
      </c>
      <c r="AI38" s="37">
        <f t="shared" si="7"/>
        <v>0</v>
      </c>
      <c r="AJ38" s="37">
        <f t="shared" si="7"/>
        <v>0</v>
      </c>
      <c r="AK38" s="37">
        <f t="shared" si="7"/>
        <v>0</v>
      </c>
      <c r="AL38" s="37">
        <f t="shared" si="7"/>
        <v>0</v>
      </c>
      <c r="AM38" s="37">
        <f t="shared" si="7"/>
        <v>0</v>
      </c>
      <c r="AN38" s="37">
        <f t="shared" si="7"/>
        <v>0</v>
      </c>
    </row>
    <row r="39" spans="1:40" ht="14.25" x14ac:dyDescent="0.15">
      <c r="A39" s="139"/>
      <c r="B39" s="141"/>
      <c r="C39" s="99"/>
      <c r="D39" s="99"/>
      <c r="E39" s="99"/>
      <c r="F39" s="99"/>
      <c r="G39" s="99"/>
      <c r="H39" s="99"/>
      <c r="I39" s="100"/>
      <c r="K39" s="37">
        <f t="shared" si="1"/>
        <v>0</v>
      </c>
      <c r="L39" s="37">
        <f t="shared" si="2"/>
        <v>0</v>
      </c>
      <c r="M39" s="37">
        <f t="shared" si="6"/>
        <v>0</v>
      </c>
      <c r="N39" s="37">
        <f t="shared" si="6"/>
        <v>0</v>
      </c>
      <c r="O39" s="37">
        <f t="shared" si="6"/>
        <v>0</v>
      </c>
      <c r="P39" s="37">
        <f t="shared" si="6"/>
        <v>0</v>
      </c>
      <c r="Q39" s="37">
        <f t="shared" si="6"/>
        <v>0</v>
      </c>
      <c r="R39" s="37">
        <f t="shared" si="6"/>
        <v>0</v>
      </c>
      <c r="S39" s="37">
        <f t="shared" si="6"/>
        <v>0</v>
      </c>
      <c r="T39" s="37">
        <f t="shared" si="6"/>
        <v>0</v>
      </c>
      <c r="U39" s="37">
        <f t="shared" si="6"/>
        <v>0</v>
      </c>
      <c r="V39" s="37">
        <f t="shared" si="6"/>
        <v>0</v>
      </c>
      <c r="W39" s="37">
        <f t="shared" si="6"/>
        <v>0</v>
      </c>
      <c r="X39" s="37">
        <f t="shared" si="6"/>
        <v>0</v>
      </c>
      <c r="Y39" s="37">
        <f t="shared" si="6"/>
        <v>0</v>
      </c>
      <c r="Z39" s="37">
        <f t="shared" si="6"/>
        <v>0</v>
      </c>
      <c r="AA39" s="37">
        <f t="shared" si="6"/>
        <v>0</v>
      </c>
      <c r="AB39" s="37">
        <f t="shared" si="6"/>
        <v>0</v>
      </c>
      <c r="AC39" s="37">
        <f t="shared" si="6"/>
        <v>0</v>
      </c>
      <c r="AD39" s="37">
        <f t="shared" si="7"/>
        <v>0</v>
      </c>
      <c r="AE39" s="37">
        <f t="shared" si="7"/>
        <v>0</v>
      </c>
      <c r="AF39" s="37">
        <f t="shared" si="7"/>
        <v>0</v>
      </c>
      <c r="AG39" s="37">
        <f t="shared" si="7"/>
        <v>0</v>
      </c>
      <c r="AH39" s="37">
        <f t="shared" si="7"/>
        <v>0</v>
      </c>
      <c r="AI39" s="37">
        <f t="shared" si="7"/>
        <v>0</v>
      </c>
      <c r="AJ39" s="37">
        <f t="shared" si="7"/>
        <v>0</v>
      </c>
      <c r="AK39" s="37">
        <f t="shared" si="7"/>
        <v>0</v>
      </c>
      <c r="AL39" s="37">
        <f t="shared" si="7"/>
        <v>0</v>
      </c>
      <c r="AM39" s="37">
        <f t="shared" si="7"/>
        <v>0</v>
      </c>
      <c r="AN39" s="37">
        <f t="shared" si="7"/>
        <v>0</v>
      </c>
    </row>
    <row r="40" spans="1:40" ht="14.25" x14ac:dyDescent="0.15">
      <c r="A40" s="139"/>
      <c r="B40" s="142"/>
      <c r="C40" s="102"/>
      <c r="D40" s="102"/>
      <c r="E40" s="143"/>
      <c r="F40" s="99"/>
      <c r="G40" s="99"/>
      <c r="H40" s="99"/>
      <c r="I40" s="100"/>
      <c r="K40" s="37">
        <f t="shared" si="1"/>
        <v>0</v>
      </c>
      <c r="L40" s="37">
        <f t="shared" si="2"/>
        <v>0</v>
      </c>
      <c r="M40" s="37">
        <f t="shared" si="6"/>
        <v>0</v>
      </c>
      <c r="N40" s="37">
        <f t="shared" si="6"/>
        <v>0</v>
      </c>
      <c r="O40" s="37">
        <f t="shared" si="6"/>
        <v>0</v>
      </c>
      <c r="P40" s="37">
        <f t="shared" si="6"/>
        <v>0</v>
      </c>
      <c r="Q40" s="37">
        <f t="shared" si="6"/>
        <v>0</v>
      </c>
      <c r="R40" s="37">
        <f t="shared" si="6"/>
        <v>0</v>
      </c>
      <c r="S40" s="37">
        <f t="shared" si="6"/>
        <v>0</v>
      </c>
      <c r="T40" s="37">
        <f t="shared" si="6"/>
        <v>0</v>
      </c>
      <c r="U40" s="37">
        <f t="shared" si="6"/>
        <v>0</v>
      </c>
      <c r="V40" s="37">
        <f t="shared" si="6"/>
        <v>0</v>
      </c>
      <c r="W40" s="37">
        <f t="shared" si="6"/>
        <v>0</v>
      </c>
      <c r="X40" s="37">
        <f t="shared" si="6"/>
        <v>0</v>
      </c>
      <c r="Y40" s="37">
        <f t="shared" si="6"/>
        <v>0</v>
      </c>
      <c r="Z40" s="37">
        <f t="shared" si="6"/>
        <v>0</v>
      </c>
      <c r="AA40" s="37">
        <f t="shared" si="6"/>
        <v>0</v>
      </c>
      <c r="AB40" s="37">
        <f t="shared" si="6"/>
        <v>0</v>
      </c>
      <c r="AC40" s="37">
        <f t="shared" si="6"/>
        <v>0</v>
      </c>
      <c r="AD40" s="37">
        <f t="shared" si="7"/>
        <v>0</v>
      </c>
      <c r="AE40" s="37">
        <f t="shared" si="7"/>
        <v>0</v>
      </c>
      <c r="AF40" s="37">
        <f t="shared" si="7"/>
        <v>0</v>
      </c>
      <c r="AG40" s="37">
        <f t="shared" si="7"/>
        <v>0</v>
      </c>
      <c r="AH40" s="37">
        <f t="shared" si="7"/>
        <v>0</v>
      </c>
      <c r="AI40" s="37">
        <f t="shared" si="7"/>
        <v>0</v>
      </c>
      <c r="AJ40" s="37">
        <f t="shared" si="7"/>
        <v>0</v>
      </c>
      <c r="AK40" s="37">
        <f t="shared" si="7"/>
        <v>0</v>
      </c>
      <c r="AL40" s="37">
        <f t="shared" si="7"/>
        <v>0</v>
      </c>
      <c r="AM40" s="37">
        <f t="shared" si="7"/>
        <v>0</v>
      </c>
      <c r="AN40" s="37">
        <f t="shared" si="7"/>
        <v>0</v>
      </c>
    </row>
    <row r="41" spans="1:40" ht="14.25" x14ac:dyDescent="0.15">
      <c r="A41" s="139"/>
      <c r="B41" s="141"/>
      <c r="C41" s="99"/>
      <c r="D41" s="99"/>
      <c r="E41" s="99"/>
      <c r="F41" s="99"/>
      <c r="G41" s="99"/>
      <c r="H41" s="99"/>
      <c r="I41" s="100"/>
      <c r="K41" s="37">
        <f t="shared" si="1"/>
        <v>0</v>
      </c>
      <c r="L41" s="37">
        <f t="shared" si="2"/>
        <v>0</v>
      </c>
      <c r="M41" s="37">
        <f t="shared" si="6"/>
        <v>0</v>
      </c>
      <c r="N41" s="37">
        <f t="shared" si="6"/>
        <v>0</v>
      </c>
      <c r="O41" s="37">
        <f t="shared" si="6"/>
        <v>0</v>
      </c>
      <c r="P41" s="37">
        <f t="shared" si="6"/>
        <v>0</v>
      </c>
      <c r="Q41" s="37">
        <f t="shared" si="6"/>
        <v>0</v>
      </c>
      <c r="R41" s="37">
        <f t="shared" si="6"/>
        <v>0</v>
      </c>
      <c r="S41" s="37">
        <f t="shared" si="6"/>
        <v>0</v>
      </c>
      <c r="T41" s="37">
        <f t="shared" si="6"/>
        <v>0</v>
      </c>
      <c r="U41" s="37">
        <f t="shared" si="6"/>
        <v>0</v>
      </c>
      <c r="V41" s="37">
        <f t="shared" si="6"/>
        <v>0</v>
      </c>
      <c r="W41" s="37">
        <f t="shared" si="6"/>
        <v>0</v>
      </c>
      <c r="X41" s="37">
        <f t="shared" si="6"/>
        <v>0</v>
      </c>
      <c r="Y41" s="37">
        <f t="shared" si="6"/>
        <v>0</v>
      </c>
      <c r="Z41" s="37">
        <f t="shared" si="6"/>
        <v>0</v>
      </c>
      <c r="AA41" s="37">
        <f t="shared" si="6"/>
        <v>0</v>
      </c>
      <c r="AB41" s="37">
        <f t="shared" si="6"/>
        <v>0</v>
      </c>
      <c r="AC41" s="37">
        <f t="shared" si="6"/>
        <v>0</v>
      </c>
      <c r="AD41" s="37">
        <f t="shared" si="7"/>
        <v>0</v>
      </c>
      <c r="AE41" s="37">
        <f t="shared" si="7"/>
        <v>0</v>
      </c>
      <c r="AF41" s="37">
        <f t="shared" si="7"/>
        <v>0</v>
      </c>
      <c r="AG41" s="37">
        <f t="shared" si="7"/>
        <v>0</v>
      </c>
      <c r="AH41" s="37">
        <f t="shared" si="7"/>
        <v>0</v>
      </c>
      <c r="AI41" s="37">
        <f t="shared" si="7"/>
        <v>0</v>
      </c>
      <c r="AJ41" s="37">
        <f t="shared" si="7"/>
        <v>0</v>
      </c>
      <c r="AK41" s="37">
        <f t="shared" si="7"/>
        <v>0</v>
      </c>
      <c r="AL41" s="37">
        <f t="shared" si="7"/>
        <v>0</v>
      </c>
      <c r="AM41" s="37">
        <f t="shared" si="7"/>
        <v>0</v>
      </c>
      <c r="AN41" s="37">
        <f t="shared" si="7"/>
        <v>0</v>
      </c>
    </row>
    <row r="42" spans="1:40" ht="14.25" x14ac:dyDescent="0.15">
      <c r="A42" s="140"/>
      <c r="B42" s="125"/>
      <c r="C42" s="126"/>
      <c r="D42" s="126"/>
      <c r="E42" s="126"/>
      <c r="F42" s="126"/>
      <c r="G42" s="126"/>
      <c r="H42" s="126"/>
      <c r="I42" s="127"/>
      <c r="K42" s="37">
        <f t="shared" si="1"/>
        <v>0</v>
      </c>
      <c r="L42" s="37">
        <f t="shared" si="2"/>
        <v>0</v>
      </c>
      <c r="M42" s="37">
        <f t="shared" si="6"/>
        <v>0</v>
      </c>
      <c r="N42" s="37">
        <f t="shared" si="6"/>
        <v>0</v>
      </c>
      <c r="O42" s="37">
        <f t="shared" si="6"/>
        <v>0</v>
      </c>
      <c r="P42" s="37">
        <f t="shared" si="6"/>
        <v>0</v>
      </c>
      <c r="Q42" s="37">
        <f t="shared" si="6"/>
        <v>0</v>
      </c>
      <c r="R42" s="37">
        <f t="shared" si="6"/>
        <v>0</v>
      </c>
      <c r="S42" s="37">
        <f t="shared" si="6"/>
        <v>0</v>
      </c>
      <c r="T42" s="37">
        <f t="shared" si="6"/>
        <v>0</v>
      </c>
      <c r="U42" s="37">
        <f t="shared" si="6"/>
        <v>0</v>
      </c>
      <c r="V42" s="37">
        <f t="shared" si="6"/>
        <v>0</v>
      </c>
      <c r="W42" s="37">
        <f t="shared" si="6"/>
        <v>0</v>
      </c>
      <c r="X42" s="37">
        <f t="shared" si="6"/>
        <v>0</v>
      </c>
      <c r="Y42" s="37">
        <f t="shared" si="6"/>
        <v>0</v>
      </c>
      <c r="Z42" s="37">
        <f t="shared" si="6"/>
        <v>0</v>
      </c>
      <c r="AA42" s="37">
        <f t="shared" si="6"/>
        <v>0</v>
      </c>
      <c r="AB42" s="37">
        <f t="shared" si="6"/>
        <v>0</v>
      </c>
      <c r="AC42" s="37">
        <f t="shared" si="6"/>
        <v>0</v>
      </c>
      <c r="AD42" s="37">
        <f t="shared" si="7"/>
        <v>0</v>
      </c>
      <c r="AE42" s="37">
        <f t="shared" si="7"/>
        <v>0</v>
      </c>
      <c r="AF42" s="37">
        <f t="shared" si="7"/>
        <v>0</v>
      </c>
      <c r="AG42" s="37">
        <f t="shared" si="7"/>
        <v>0</v>
      </c>
      <c r="AH42" s="37">
        <f t="shared" si="7"/>
        <v>0</v>
      </c>
      <c r="AI42" s="37">
        <f t="shared" si="7"/>
        <v>0</v>
      </c>
      <c r="AJ42" s="37">
        <f t="shared" si="7"/>
        <v>0</v>
      </c>
      <c r="AK42" s="37">
        <f t="shared" si="7"/>
        <v>0</v>
      </c>
      <c r="AL42" s="37">
        <f t="shared" si="7"/>
        <v>0</v>
      </c>
      <c r="AM42" s="37">
        <f t="shared" si="7"/>
        <v>0</v>
      </c>
      <c r="AN42" s="37">
        <f t="shared" si="7"/>
        <v>0</v>
      </c>
    </row>
    <row r="43" spans="1:40" ht="14.25" x14ac:dyDescent="0.15">
      <c r="A43" s="128" t="s">
        <v>61</v>
      </c>
      <c r="B43" s="144" t="s">
        <v>180</v>
      </c>
      <c r="C43" s="145"/>
      <c r="D43" s="145"/>
      <c r="E43" s="145"/>
      <c r="F43" s="145"/>
      <c r="G43" s="145"/>
      <c r="H43" s="145"/>
      <c r="I43" s="146"/>
      <c r="K43" s="37">
        <f t="shared" si="1"/>
        <v>0</v>
      </c>
      <c r="L43" s="37">
        <f t="shared" si="2"/>
        <v>0</v>
      </c>
      <c r="M43" s="37">
        <f>COUNTIF($B43,"*"&amp;M$5&amp;"*")</f>
        <v>0</v>
      </c>
      <c r="N43" s="37">
        <f t="shared" ref="N43:AD45" si="8">COUNTIF($B43,"*"&amp;N$5&amp;"*")</f>
        <v>0</v>
      </c>
      <c r="O43" s="37">
        <f t="shared" si="8"/>
        <v>0</v>
      </c>
      <c r="P43" s="37">
        <f t="shared" si="8"/>
        <v>0</v>
      </c>
      <c r="Q43" s="37">
        <f t="shared" si="8"/>
        <v>0</v>
      </c>
      <c r="R43" s="37">
        <f t="shared" si="8"/>
        <v>0</v>
      </c>
      <c r="S43" s="37">
        <f t="shared" si="8"/>
        <v>0</v>
      </c>
      <c r="T43" s="37">
        <f t="shared" si="8"/>
        <v>0</v>
      </c>
      <c r="U43" s="37">
        <f t="shared" si="8"/>
        <v>0</v>
      </c>
      <c r="V43" s="37">
        <f t="shared" si="8"/>
        <v>0</v>
      </c>
      <c r="W43" s="37">
        <f t="shared" si="8"/>
        <v>0</v>
      </c>
      <c r="X43" s="37">
        <f t="shared" si="8"/>
        <v>0</v>
      </c>
      <c r="Y43" s="37">
        <f t="shared" si="8"/>
        <v>0</v>
      </c>
      <c r="Z43" s="37">
        <f t="shared" si="8"/>
        <v>0</v>
      </c>
      <c r="AA43" s="37">
        <f t="shared" si="8"/>
        <v>0</v>
      </c>
      <c r="AB43" s="37">
        <f t="shared" si="8"/>
        <v>0</v>
      </c>
      <c r="AC43" s="37">
        <f t="shared" si="8"/>
        <v>0</v>
      </c>
      <c r="AD43" s="37">
        <f t="shared" si="8"/>
        <v>0</v>
      </c>
      <c r="AE43" s="37">
        <f t="shared" ref="AE43:AN45" si="9">COUNTIF($B43,"*"&amp;AE$5&amp;"*")</f>
        <v>0</v>
      </c>
      <c r="AF43" s="37">
        <f t="shared" si="9"/>
        <v>0</v>
      </c>
      <c r="AG43" s="37">
        <f t="shared" si="9"/>
        <v>0</v>
      </c>
      <c r="AH43" s="37">
        <f t="shared" si="9"/>
        <v>0</v>
      </c>
      <c r="AI43" s="37">
        <f t="shared" si="9"/>
        <v>0</v>
      </c>
      <c r="AJ43" s="37">
        <f t="shared" si="9"/>
        <v>0</v>
      </c>
      <c r="AK43" s="37">
        <f t="shared" si="9"/>
        <v>0</v>
      </c>
      <c r="AL43" s="37">
        <f t="shared" si="9"/>
        <v>0</v>
      </c>
      <c r="AM43" s="37">
        <f t="shared" si="9"/>
        <v>0</v>
      </c>
      <c r="AN43" s="37">
        <f t="shared" si="9"/>
        <v>0</v>
      </c>
    </row>
    <row r="44" spans="1:40" ht="14.25" x14ac:dyDescent="0.15">
      <c r="A44" s="129"/>
      <c r="B44" s="162"/>
      <c r="C44" s="163"/>
      <c r="D44" s="163"/>
      <c r="E44" s="163"/>
      <c r="F44" s="163"/>
      <c r="G44" s="163"/>
      <c r="H44" s="163"/>
      <c r="I44" s="164"/>
      <c r="K44" s="37">
        <f t="shared" si="1"/>
        <v>0</v>
      </c>
      <c r="L44" s="37">
        <f t="shared" si="2"/>
        <v>0</v>
      </c>
      <c r="M44" s="37">
        <f t="shared" ref="M44:M45" si="10">COUNTIF($B44,"*"&amp;M$5&amp;"*")</f>
        <v>0</v>
      </c>
      <c r="N44" s="37">
        <f t="shared" si="8"/>
        <v>0</v>
      </c>
      <c r="O44" s="37">
        <f t="shared" si="8"/>
        <v>0</v>
      </c>
      <c r="P44" s="37">
        <f t="shared" si="8"/>
        <v>0</v>
      </c>
      <c r="Q44" s="37">
        <f t="shared" si="8"/>
        <v>0</v>
      </c>
      <c r="R44" s="37">
        <f t="shared" si="8"/>
        <v>0</v>
      </c>
      <c r="S44" s="37">
        <f t="shared" si="8"/>
        <v>0</v>
      </c>
      <c r="T44" s="37">
        <f t="shared" si="8"/>
        <v>0</v>
      </c>
      <c r="U44" s="37">
        <f t="shared" si="8"/>
        <v>0</v>
      </c>
      <c r="V44" s="37">
        <f t="shared" si="8"/>
        <v>0</v>
      </c>
      <c r="W44" s="37">
        <f t="shared" si="8"/>
        <v>0</v>
      </c>
      <c r="X44" s="37">
        <f t="shared" si="8"/>
        <v>0</v>
      </c>
      <c r="Y44" s="37">
        <f t="shared" si="8"/>
        <v>0</v>
      </c>
      <c r="Z44" s="37">
        <f t="shared" si="8"/>
        <v>0</v>
      </c>
      <c r="AA44" s="37">
        <f t="shared" si="8"/>
        <v>0</v>
      </c>
      <c r="AB44" s="37">
        <f t="shared" si="8"/>
        <v>0</v>
      </c>
      <c r="AC44" s="37">
        <f t="shared" si="8"/>
        <v>0</v>
      </c>
      <c r="AD44" s="37">
        <f t="shared" si="8"/>
        <v>0</v>
      </c>
      <c r="AE44" s="37">
        <f t="shared" si="9"/>
        <v>0</v>
      </c>
      <c r="AF44" s="37">
        <f t="shared" si="9"/>
        <v>0</v>
      </c>
      <c r="AG44" s="37">
        <f t="shared" si="9"/>
        <v>0</v>
      </c>
      <c r="AH44" s="37">
        <f t="shared" si="9"/>
        <v>0</v>
      </c>
      <c r="AI44" s="37">
        <f t="shared" si="9"/>
        <v>0</v>
      </c>
      <c r="AJ44" s="37">
        <f t="shared" si="9"/>
        <v>0</v>
      </c>
      <c r="AK44" s="37">
        <f t="shared" si="9"/>
        <v>0</v>
      </c>
      <c r="AL44" s="37">
        <f t="shared" si="9"/>
        <v>0</v>
      </c>
      <c r="AM44" s="37">
        <f t="shared" si="9"/>
        <v>0</v>
      </c>
      <c r="AN44" s="37">
        <f t="shared" si="9"/>
        <v>0</v>
      </c>
    </row>
    <row r="45" spans="1:40" ht="14.25" x14ac:dyDescent="0.15">
      <c r="A45" s="130"/>
      <c r="B45" s="135"/>
      <c r="C45" s="136"/>
      <c r="D45" s="136"/>
      <c r="E45" s="136"/>
      <c r="F45" s="136"/>
      <c r="G45" s="136"/>
      <c r="H45" s="136"/>
      <c r="I45" s="137"/>
      <c r="K45" s="37">
        <f t="shared" si="1"/>
        <v>0</v>
      </c>
      <c r="L45" s="37">
        <f t="shared" si="2"/>
        <v>0</v>
      </c>
      <c r="M45" s="37">
        <f t="shared" si="10"/>
        <v>0</v>
      </c>
      <c r="N45" s="37">
        <f t="shared" si="8"/>
        <v>0</v>
      </c>
      <c r="O45" s="37">
        <f t="shared" si="8"/>
        <v>0</v>
      </c>
      <c r="P45" s="37">
        <f t="shared" si="8"/>
        <v>0</v>
      </c>
      <c r="Q45" s="37">
        <f t="shared" si="8"/>
        <v>0</v>
      </c>
      <c r="R45" s="37">
        <f t="shared" si="8"/>
        <v>0</v>
      </c>
      <c r="S45" s="37">
        <f t="shared" si="8"/>
        <v>0</v>
      </c>
      <c r="T45" s="37">
        <f t="shared" si="8"/>
        <v>0</v>
      </c>
      <c r="U45" s="37">
        <f t="shared" si="8"/>
        <v>0</v>
      </c>
      <c r="V45" s="37">
        <f t="shared" si="8"/>
        <v>0</v>
      </c>
      <c r="W45" s="37">
        <f t="shared" si="8"/>
        <v>0</v>
      </c>
      <c r="X45" s="37">
        <f t="shared" si="8"/>
        <v>0</v>
      </c>
      <c r="Y45" s="37">
        <f t="shared" si="8"/>
        <v>0</v>
      </c>
      <c r="Z45" s="37">
        <f t="shared" si="8"/>
        <v>0</v>
      </c>
      <c r="AA45" s="37">
        <f t="shared" si="8"/>
        <v>0</v>
      </c>
      <c r="AB45" s="37">
        <f t="shared" si="8"/>
        <v>0</v>
      </c>
      <c r="AC45" s="37">
        <f t="shared" si="8"/>
        <v>0</v>
      </c>
      <c r="AD45" s="37">
        <f t="shared" si="8"/>
        <v>0</v>
      </c>
      <c r="AE45" s="37">
        <f t="shared" si="9"/>
        <v>0</v>
      </c>
      <c r="AF45" s="37">
        <f t="shared" si="9"/>
        <v>0</v>
      </c>
      <c r="AG45" s="37">
        <f t="shared" si="9"/>
        <v>0</v>
      </c>
      <c r="AH45" s="37">
        <f t="shared" si="9"/>
        <v>0</v>
      </c>
      <c r="AI45" s="37">
        <f t="shared" si="9"/>
        <v>0</v>
      </c>
      <c r="AJ45" s="37">
        <f t="shared" si="9"/>
        <v>0</v>
      </c>
      <c r="AK45" s="37">
        <f t="shared" si="9"/>
        <v>0</v>
      </c>
      <c r="AL45" s="37">
        <f t="shared" si="9"/>
        <v>0</v>
      </c>
      <c r="AM45" s="37">
        <f t="shared" si="9"/>
        <v>0</v>
      </c>
      <c r="AN45" s="37">
        <f t="shared" si="9"/>
        <v>0</v>
      </c>
    </row>
    <row r="46" spans="1:40" ht="14.25" x14ac:dyDescent="0.15">
      <c r="A46" s="113" t="s">
        <v>10</v>
      </c>
      <c r="B46" s="116"/>
      <c r="C46" s="117"/>
      <c r="D46" s="117"/>
      <c r="E46" s="117"/>
      <c r="F46" s="117"/>
      <c r="G46" s="117"/>
      <c r="H46" s="117"/>
      <c r="I46" s="118"/>
    </row>
    <row r="47" spans="1:40" ht="14.25" x14ac:dyDescent="0.15">
      <c r="A47" s="114"/>
      <c r="B47" s="119"/>
      <c r="C47" s="120"/>
      <c r="D47" s="120"/>
      <c r="E47" s="120"/>
      <c r="F47" s="120"/>
      <c r="G47" s="120"/>
      <c r="H47" s="120"/>
      <c r="I47" s="121"/>
    </row>
    <row r="48" spans="1:40" ht="14.25" x14ac:dyDescent="0.15">
      <c r="A48" s="114"/>
      <c r="B48" s="119"/>
      <c r="C48" s="120"/>
      <c r="D48" s="120"/>
      <c r="E48" s="120"/>
      <c r="F48" s="120"/>
      <c r="G48" s="120"/>
      <c r="H48" s="120"/>
      <c r="I48" s="121"/>
    </row>
    <row r="49" spans="1:9" ht="15" x14ac:dyDescent="0.15">
      <c r="A49" s="115"/>
      <c r="B49" s="122" t="s">
        <v>11</v>
      </c>
      <c r="C49" s="123"/>
      <c r="D49" s="123"/>
      <c r="E49" s="123"/>
      <c r="F49" s="123"/>
      <c r="G49" s="123"/>
      <c r="H49" s="123"/>
      <c r="I49" s="124"/>
    </row>
    <row r="50" spans="1:9" x14ac:dyDescent="0.15">
      <c r="A50" s="104" t="s">
        <v>12</v>
      </c>
      <c r="B50" s="106" t="s">
        <v>83</v>
      </c>
      <c r="C50" s="107"/>
      <c r="D50" s="107"/>
      <c r="E50" s="107"/>
      <c r="F50" s="107"/>
      <c r="G50" s="107"/>
      <c r="H50" s="107"/>
      <c r="I50" s="108"/>
    </row>
    <row r="51" spans="1:9" ht="14.25" thickBot="1" x14ac:dyDescent="0.2">
      <c r="A51" s="105"/>
      <c r="B51" s="109"/>
      <c r="C51" s="110"/>
      <c r="D51" s="110"/>
      <c r="E51" s="110"/>
      <c r="F51" s="110"/>
      <c r="G51" s="110"/>
      <c r="H51" s="110"/>
      <c r="I51" s="111"/>
    </row>
    <row r="52" spans="1:9" ht="17.25" x14ac:dyDescent="0.15">
      <c r="A52" s="112" t="str">
        <f>一覧!A38</f>
        <v>オーエンス泉岳自然ふれあい館</v>
      </c>
      <c r="B52" s="112"/>
      <c r="C52" s="112"/>
      <c r="D52" s="112"/>
      <c r="E52" s="112"/>
      <c r="F52" s="112"/>
      <c r="G52" s="112"/>
      <c r="H52" s="112"/>
      <c r="I52" s="112"/>
    </row>
    <row r="53" spans="1:9" ht="17.25" x14ac:dyDescent="0.15">
      <c r="A53" s="1"/>
      <c r="B53" s="2"/>
      <c r="C53" s="2"/>
      <c r="D53" s="2"/>
      <c r="E53" s="2"/>
      <c r="F53" s="2"/>
      <c r="G53" s="2"/>
      <c r="H53" s="2"/>
      <c r="I53" s="3"/>
    </row>
  </sheetData>
  <sheetProtection formatCells="0"/>
  <mergeCells count="92">
    <mergeCell ref="B2:I2"/>
    <mergeCell ref="B3:H3"/>
    <mergeCell ref="B4:H4"/>
    <mergeCell ref="A5:A42"/>
    <mergeCell ref="B5:E5"/>
    <mergeCell ref="F5:I5"/>
    <mergeCell ref="B6:E6"/>
    <mergeCell ref="F6:I6"/>
    <mergeCell ref="B7:E7"/>
    <mergeCell ref="F7:I7"/>
    <mergeCell ref="B8:E8"/>
    <mergeCell ref="F8:I8"/>
    <mergeCell ref="B9:E9"/>
    <mergeCell ref="F9:I9"/>
    <mergeCell ref="B10:E10"/>
    <mergeCell ref="F10:I10"/>
    <mergeCell ref="B11:E11"/>
    <mergeCell ref="F11:I11"/>
    <mergeCell ref="B12:E12"/>
    <mergeCell ref="F12:I12"/>
    <mergeCell ref="B13:E13"/>
    <mergeCell ref="F13:I13"/>
    <mergeCell ref="B14:E14"/>
    <mergeCell ref="F14:I14"/>
    <mergeCell ref="B15:E15"/>
    <mergeCell ref="F15:I15"/>
    <mergeCell ref="B16:E16"/>
    <mergeCell ref="F16:I16"/>
    <mergeCell ref="B17:E17"/>
    <mergeCell ref="F17:I17"/>
    <mergeCell ref="B18:E18"/>
    <mergeCell ref="F18:I18"/>
    <mergeCell ref="B19:E19"/>
    <mergeCell ref="F19:I19"/>
    <mergeCell ref="B20:E20"/>
    <mergeCell ref="F20:I20"/>
    <mergeCell ref="B21:E21"/>
    <mergeCell ref="F21:I21"/>
    <mergeCell ref="B22:E22"/>
    <mergeCell ref="F22:I22"/>
    <mergeCell ref="B23:E23"/>
    <mergeCell ref="F23:I23"/>
    <mergeCell ref="B24:E24"/>
    <mergeCell ref="F24:I24"/>
    <mergeCell ref="B25:E25"/>
    <mergeCell ref="F25:I25"/>
    <mergeCell ref="B26:E26"/>
    <mergeCell ref="F26:I26"/>
    <mergeCell ref="B27:E27"/>
    <mergeCell ref="F27:I27"/>
    <mergeCell ref="B28:E28"/>
    <mergeCell ref="F28:I28"/>
    <mergeCell ref="B29:E29"/>
    <mergeCell ref="F29:I29"/>
    <mergeCell ref="B30:E30"/>
    <mergeCell ref="F30:I30"/>
    <mergeCell ref="B31:E31"/>
    <mergeCell ref="F31:I31"/>
    <mergeCell ref="B32:E32"/>
    <mergeCell ref="F32:I32"/>
    <mergeCell ref="B33:E33"/>
    <mergeCell ref="F33:I33"/>
    <mergeCell ref="B34:E34"/>
    <mergeCell ref="F34:I34"/>
    <mergeCell ref="B35:E35"/>
    <mergeCell ref="F35:I35"/>
    <mergeCell ref="B36:E36"/>
    <mergeCell ref="F36:I36"/>
    <mergeCell ref="B37:E37"/>
    <mergeCell ref="F37:I37"/>
    <mergeCell ref="B38:E38"/>
    <mergeCell ref="F38:I38"/>
    <mergeCell ref="B39:E39"/>
    <mergeCell ref="F39:I39"/>
    <mergeCell ref="B40:E40"/>
    <mergeCell ref="F40:I40"/>
    <mergeCell ref="B41:E41"/>
    <mergeCell ref="F41:I41"/>
    <mergeCell ref="B42:E42"/>
    <mergeCell ref="F42:I42"/>
    <mergeCell ref="A43:A45"/>
    <mergeCell ref="B43:I43"/>
    <mergeCell ref="B44:I44"/>
    <mergeCell ref="B45:I45"/>
    <mergeCell ref="A52:I52"/>
    <mergeCell ref="A46:A49"/>
    <mergeCell ref="B46:I46"/>
    <mergeCell ref="B47:I47"/>
    <mergeCell ref="B48:I48"/>
    <mergeCell ref="B49:I49"/>
    <mergeCell ref="A50:A51"/>
    <mergeCell ref="B50:I51"/>
  </mergeCells>
  <phoneticPr fontId="1"/>
  <conditionalFormatting sqref="F6:I42">
    <cfRule type="expression" dxfId="1" priority="2">
      <formula>$K6&lt;&gt;$L6</formula>
    </cfRule>
  </conditionalFormatting>
  <conditionalFormatting sqref="B43:I45">
    <cfRule type="expression" dxfId="0" priority="1">
      <formula>$K43&lt;&gt;$L43</formula>
    </cfRule>
  </conditionalFormatting>
  <dataValidations count="2">
    <dataValidation allowBlank="1" showInputMessage="1" showErrorMessage="1" promptTitle="アレルゲンの入力" prompt="コンタミネーションの可能性のある27品目のアレルゲンを入力してください。" sqref="B43:I45" xr:uid="{3E7BF581-2551-4B01-916E-6C4EB1D99FE1}"/>
    <dataValidation allowBlank="1" showInputMessage="1" showErrorMessage="1" promptTitle="アレルゲンの入力" prompt="複数ある場合には「、」で区切ってください。" sqref="F6:I6" xr:uid="{FEEBD59C-205C-4631-A3AA-0E25FB7FD0D8}"/>
  </dataValidations>
  <hyperlinks>
    <hyperlink ref="A1" location="一覧!A1" display="食事メニューへ" xr:uid="{5085F9E2-F4B7-450E-BF48-DCDADA01F08F}"/>
  </hyperlinks>
  <printOptions horizontalCentered="1"/>
  <pageMargins left="0.78740157480314965" right="0.78740157480314965" top="0.78740157480314965" bottom="0.78740157480314965"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C24E12-1580-4979-90AB-0816FAB44C17}">
  <sheetPr codeName="Sheet19"/>
  <dimension ref="A1:AN53"/>
  <sheetViews>
    <sheetView zoomScaleNormal="100" workbookViewId="0">
      <selection activeCell="I4" sqref="I4"/>
    </sheetView>
  </sheetViews>
  <sheetFormatPr defaultRowHeight="13.5" x14ac:dyDescent="0.15"/>
  <cols>
    <col min="1" max="9" width="8.875" customWidth="1"/>
    <col min="10" max="10" width="2.25" customWidth="1"/>
    <col min="11" max="11" width="7.5" hidden="1" customWidth="1"/>
    <col min="12" max="12" width="3.875" hidden="1" customWidth="1"/>
    <col min="13" max="40" width="2.25" hidden="1" customWidth="1"/>
  </cols>
  <sheetData>
    <row r="1" spans="1:40" ht="14.25" thickBot="1" x14ac:dyDescent="0.2">
      <c r="A1" s="4" t="s">
        <v>70</v>
      </c>
    </row>
    <row r="2" spans="1:40" ht="18" thickBot="1" x14ac:dyDescent="0.2">
      <c r="A2" s="5" t="s">
        <v>62</v>
      </c>
      <c r="B2" s="77" t="str">
        <f ca="1">RIGHT(CELL("filename",A1),LEN(CELL("filename",A1))-FIND("]",CELL("filename",A1)))</f>
        <v>別添マスター</v>
      </c>
      <c r="C2" s="78"/>
      <c r="D2" s="78"/>
      <c r="E2" s="78"/>
      <c r="F2" s="78"/>
      <c r="G2" s="78"/>
      <c r="H2" s="78"/>
      <c r="I2" s="79"/>
    </row>
    <row r="3" spans="1:40" ht="17.25" x14ac:dyDescent="0.15">
      <c r="A3" s="5" t="s">
        <v>5</v>
      </c>
      <c r="B3" s="80"/>
      <c r="C3" s="81"/>
      <c r="D3" s="81"/>
      <c r="E3" s="81"/>
      <c r="F3" s="81"/>
      <c r="G3" s="81"/>
      <c r="H3" s="82"/>
      <c r="I3" s="6" t="s">
        <v>6</v>
      </c>
    </row>
    <row r="4" spans="1:40" ht="17.25" x14ac:dyDescent="0.15">
      <c r="A4" s="7" t="s">
        <v>7</v>
      </c>
      <c r="B4" s="83"/>
      <c r="C4" s="84"/>
      <c r="D4" s="84"/>
      <c r="E4" s="84"/>
      <c r="F4" s="84"/>
      <c r="G4" s="84"/>
      <c r="H4" s="85"/>
      <c r="I4" s="8">
        <f>一覧!D1</f>
        <v>43891</v>
      </c>
    </row>
    <row r="5" spans="1:40" x14ac:dyDescent="0.15">
      <c r="A5" s="138" t="s">
        <v>8</v>
      </c>
      <c r="B5" s="86" t="s">
        <v>9</v>
      </c>
      <c r="C5" s="87"/>
      <c r="D5" s="87"/>
      <c r="E5" s="88"/>
      <c r="F5" s="89" t="s">
        <v>84</v>
      </c>
      <c r="G5" s="87"/>
      <c r="H5" s="87"/>
      <c r="I5" s="90"/>
      <c r="K5" s="38" t="s">
        <v>64</v>
      </c>
      <c r="L5" s="38" t="s">
        <v>65</v>
      </c>
      <c r="M5" s="37" t="str">
        <f>一覧!D5</f>
        <v>小麦</v>
      </c>
      <c r="N5" s="37" t="str">
        <f>一覧!E5</f>
        <v>卵</v>
      </c>
      <c r="O5" s="37" t="str">
        <f>一覧!F5</f>
        <v>乳</v>
      </c>
      <c r="P5" s="37" t="str">
        <f>一覧!G5</f>
        <v>そば</v>
      </c>
      <c r="Q5" s="37" t="str">
        <f>一覧!H5</f>
        <v>落花生</v>
      </c>
      <c r="R5" s="37" t="str">
        <f>一覧!I5</f>
        <v>えび</v>
      </c>
      <c r="S5" s="37" t="str">
        <f>一覧!J5</f>
        <v>かに</v>
      </c>
      <c r="T5" s="37" t="str">
        <f>一覧!K5</f>
        <v>ごま</v>
      </c>
      <c r="U5" s="37" t="str">
        <f>一覧!L5</f>
        <v>くるみ</v>
      </c>
      <c r="V5" s="37" t="str">
        <f>一覧!M5</f>
        <v>カシュ</v>
      </c>
      <c r="W5" s="37" t="str">
        <f>一覧!N5</f>
        <v>アーモンド</v>
      </c>
      <c r="X5" s="37" t="str">
        <f>一覧!O5</f>
        <v>キウイ</v>
      </c>
      <c r="Y5" s="37" t="str">
        <f>一覧!P5</f>
        <v>もも</v>
      </c>
      <c r="Z5" s="37" t="str">
        <f>一覧!Q5</f>
        <v>リンゴ</v>
      </c>
      <c r="AA5" s="37" t="str">
        <f>一覧!R5</f>
        <v>バナナ</v>
      </c>
      <c r="AB5" s="37" t="str">
        <f>一覧!S5</f>
        <v>オレンジ</v>
      </c>
      <c r="AC5" s="37" t="str">
        <f>一覧!T5</f>
        <v>いか</v>
      </c>
      <c r="AD5" s="37" t="str">
        <f>一覧!U5</f>
        <v>いくら</v>
      </c>
      <c r="AE5" s="37" t="str">
        <f>一覧!V5</f>
        <v>さけ</v>
      </c>
      <c r="AF5" s="37" t="str">
        <f>一覧!W5</f>
        <v>さば</v>
      </c>
      <c r="AG5" s="37" t="str">
        <f>一覧!X5</f>
        <v>大豆</v>
      </c>
      <c r="AH5" s="37" t="str">
        <f>一覧!Y5</f>
        <v>鶏肉</v>
      </c>
      <c r="AI5" s="37" t="str">
        <f>一覧!Z5</f>
        <v>豚肉</v>
      </c>
      <c r="AJ5" s="37" t="str">
        <f>一覧!AA5</f>
        <v>牛肉</v>
      </c>
      <c r="AK5" s="37" t="str">
        <f>一覧!AB5</f>
        <v>まつたけ</v>
      </c>
      <c r="AL5" s="37" t="str">
        <f>一覧!AC5</f>
        <v>やまいも</v>
      </c>
      <c r="AM5" s="37" t="str">
        <f>一覧!AD5</f>
        <v>ゼラチン</v>
      </c>
      <c r="AN5" s="37" t="str">
        <f>一覧!AE5</f>
        <v>あわび</v>
      </c>
    </row>
    <row r="6" spans="1:40" ht="14.25" x14ac:dyDescent="0.15">
      <c r="A6" s="139"/>
      <c r="B6" s="91"/>
      <c r="C6" s="92"/>
      <c r="D6" s="92"/>
      <c r="E6" s="93"/>
      <c r="F6" s="94" t="s">
        <v>85</v>
      </c>
      <c r="G6" s="95"/>
      <c r="H6" s="95"/>
      <c r="I6" s="96"/>
      <c r="K6" s="37">
        <f>IF(F6="",0,LEN(F6)-LEN(SUBSTITUTE(F6, "、", ""))+1)</f>
        <v>1</v>
      </c>
      <c r="L6" s="37">
        <f>SUM(M6:AN6)</f>
        <v>1</v>
      </c>
      <c r="M6" s="37">
        <f>COUNTIF($F6,"*"&amp;M$5&amp;"*")</f>
        <v>0</v>
      </c>
      <c r="N6" s="37">
        <f t="shared" ref="N6:AN15" si="0">COUNTIF($F6,"*"&amp;N$5&amp;"*")</f>
        <v>0</v>
      </c>
      <c r="O6" s="37">
        <f t="shared" si="0"/>
        <v>0</v>
      </c>
      <c r="P6" s="37">
        <f t="shared" si="0"/>
        <v>0</v>
      </c>
      <c r="Q6" s="37">
        <f t="shared" si="0"/>
        <v>0</v>
      </c>
      <c r="R6" s="37">
        <f t="shared" si="0"/>
        <v>0</v>
      </c>
      <c r="S6" s="37">
        <f t="shared" si="0"/>
        <v>0</v>
      </c>
      <c r="T6" s="37">
        <f t="shared" si="0"/>
        <v>0</v>
      </c>
      <c r="U6" s="37">
        <f t="shared" si="0"/>
        <v>0</v>
      </c>
      <c r="V6" s="37">
        <f t="shared" si="0"/>
        <v>0</v>
      </c>
      <c r="W6" s="37">
        <f t="shared" ref="W6:W30" si="1">COUNTIF($F6,"*"&amp;W$5&amp;"*")</f>
        <v>1</v>
      </c>
      <c r="X6" s="37">
        <f t="shared" si="0"/>
        <v>0</v>
      </c>
      <c r="Y6" s="37">
        <f t="shared" si="0"/>
        <v>0</v>
      </c>
      <c r="Z6" s="37">
        <f t="shared" si="0"/>
        <v>0</v>
      </c>
      <c r="AA6" s="37">
        <f t="shared" si="0"/>
        <v>0</v>
      </c>
      <c r="AB6" s="37">
        <f t="shared" si="0"/>
        <v>0</v>
      </c>
      <c r="AC6" s="37">
        <f t="shared" si="0"/>
        <v>0</v>
      </c>
      <c r="AD6" s="37">
        <f t="shared" si="0"/>
        <v>0</v>
      </c>
      <c r="AE6" s="37">
        <f t="shared" si="0"/>
        <v>0</v>
      </c>
      <c r="AF6" s="37">
        <f t="shared" si="0"/>
        <v>0</v>
      </c>
      <c r="AG6" s="37">
        <f t="shared" si="0"/>
        <v>0</v>
      </c>
      <c r="AH6" s="37">
        <f t="shared" si="0"/>
        <v>0</v>
      </c>
      <c r="AI6" s="37">
        <f t="shared" si="0"/>
        <v>0</v>
      </c>
      <c r="AJ6" s="37">
        <f t="shared" si="0"/>
        <v>0</v>
      </c>
      <c r="AK6" s="37">
        <f t="shared" si="0"/>
        <v>0</v>
      </c>
      <c r="AL6" s="37">
        <f t="shared" si="0"/>
        <v>0</v>
      </c>
      <c r="AM6" s="37">
        <f t="shared" si="0"/>
        <v>0</v>
      </c>
      <c r="AN6" s="37">
        <f t="shared" si="0"/>
        <v>0</v>
      </c>
    </row>
    <row r="7" spans="1:40" ht="14.25" x14ac:dyDescent="0.15">
      <c r="A7" s="139"/>
      <c r="B7" s="48"/>
      <c r="C7" s="49"/>
      <c r="D7" s="49"/>
      <c r="E7" s="50"/>
      <c r="F7" s="51"/>
      <c r="G7" s="52"/>
      <c r="H7" s="52"/>
      <c r="I7" s="53"/>
      <c r="K7" s="37">
        <f t="shared" ref="K7:K45" si="2">IF(F7="",0,LEN(F7)-LEN(SUBSTITUTE(F7, "、", ""))+1)</f>
        <v>0</v>
      </c>
      <c r="L7" s="37">
        <f t="shared" ref="L7:L45" si="3">SUM(M7:AN7)</f>
        <v>0</v>
      </c>
      <c r="M7" s="37">
        <f t="shared" ref="M7:AC31" si="4">COUNTIF($F7,"*"&amp;M$5&amp;"*")</f>
        <v>0</v>
      </c>
      <c r="N7" s="37">
        <f t="shared" si="0"/>
        <v>0</v>
      </c>
      <c r="O7" s="37">
        <f t="shared" si="0"/>
        <v>0</v>
      </c>
      <c r="P7" s="37">
        <f t="shared" si="0"/>
        <v>0</v>
      </c>
      <c r="Q7" s="37">
        <f t="shared" si="0"/>
        <v>0</v>
      </c>
      <c r="R7" s="37">
        <f t="shared" si="0"/>
        <v>0</v>
      </c>
      <c r="S7" s="37">
        <f t="shared" si="0"/>
        <v>0</v>
      </c>
      <c r="T7" s="37">
        <f t="shared" si="0"/>
        <v>0</v>
      </c>
      <c r="U7" s="37">
        <f t="shared" si="0"/>
        <v>0</v>
      </c>
      <c r="V7" s="37">
        <f t="shared" si="0"/>
        <v>0</v>
      </c>
      <c r="W7" s="37">
        <f t="shared" si="1"/>
        <v>0</v>
      </c>
      <c r="X7" s="37">
        <f t="shared" si="0"/>
        <v>0</v>
      </c>
      <c r="Y7" s="37">
        <f t="shared" si="0"/>
        <v>0</v>
      </c>
      <c r="Z7" s="37">
        <f t="shared" si="0"/>
        <v>0</v>
      </c>
      <c r="AA7" s="37">
        <f t="shared" si="0"/>
        <v>0</v>
      </c>
      <c r="AB7" s="37">
        <f t="shared" si="0"/>
        <v>0</v>
      </c>
      <c r="AC7" s="37">
        <f t="shared" si="0"/>
        <v>0</v>
      </c>
      <c r="AD7" s="37">
        <f t="shared" si="0"/>
        <v>0</v>
      </c>
      <c r="AE7" s="37">
        <f t="shared" si="0"/>
        <v>0</v>
      </c>
      <c r="AF7" s="37">
        <f t="shared" si="0"/>
        <v>0</v>
      </c>
      <c r="AG7" s="37">
        <f t="shared" si="0"/>
        <v>0</v>
      </c>
      <c r="AH7" s="37">
        <f t="shared" si="0"/>
        <v>0</v>
      </c>
      <c r="AI7" s="37">
        <f t="shared" si="0"/>
        <v>0</v>
      </c>
      <c r="AJ7" s="37">
        <f t="shared" si="0"/>
        <v>0</v>
      </c>
      <c r="AK7" s="37">
        <f t="shared" si="0"/>
        <v>0</v>
      </c>
      <c r="AL7" s="37">
        <f t="shared" si="0"/>
        <v>0</v>
      </c>
      <c r="AM7" s="37">
        <f t="shared" si="0"/>
        <v>0</v>
      </c>
      <c r="AN7" s="37">
        <f t="shared" si="0"/>
        <v>0</v>
      </c>
    </row>
    <row r="8" spans="1:40" ht="14.25" x14ac:dyDescent="0.15">
      <c r="A8" s="139"/>
      <c r="B8" s="48"/>
      <c r="C8" s="49"/>
      <c r="D8" s="49"/>
      <c r="E8" s="50"/>
      <c r="F8" s="51"/>
      <c r="G8" s="52"/>
      <c r="H8" s="52"/>
      <c r="I8" s="53"/>
      <c r="K8" s="37">
        <f t="shared" si="2"/>
        <v>0</v>
      </c>
      <c r="L8" s="37">
        <f t="shared" si="3"/>
        <v>0</v>
      </c>
      <c r="M8" s="37">
        <f t="shared" si="4"/>
        <v>0</v>
      </c>
      <c r="N8" s="37">
        <f t="shared" si="0"/>
        <v>0</v>
      </c>
      <c r="O8" s="37">
        <f t="shared" si="0"/>
        <v>0</v>
      </c>
      <c r="P8" s="37">
        <f t="shared" si="0"/>
        <v>0</v>
      </c>
      <c r="Q8" s="37">
        <f t="shared" si="0"/>
        <v>0</v>
      </c>
      <c r="R8" s="37">
        <f t="shared" si="0"/>
        <v>0</v>
      </c>
      <c r="S8" s="37">
        <f t="shared" si="0"/>
        <v>0</v>
      </c>
      <c r="T8" s="37">
        <f t="shared" si="0"/>
        <v>0</v>
      </c>
      <c r="U8" s="37">
        <f t="shared" si="0"/>
        <v>0</v>
      </c>
      <c r="V8" s="37">
        <f t="shared" si="0"/>
        <v>0</v>
      </c>
      <c r="W8" s="37">
        <f t="shared" si="1"/>
        <v>0</v>
      </c>
      <c r="X8" s="37">
        <f t="shared" si="0"/>
        <v>0</v>
      </c>
      <c r="Y8" s="37">
        <f t="shared" si="0"/>
        <v>0</v>
      </c>
      <c r="Z8" s="37">
        <f t="shared" si="0"/>
        <v>0</v>
      </c>
      <c r="AA8" s="37">
        <f t="shared" si="0"/>
        <v>0</v>
      </c>
      <c r="AB8" s="37">
        <f t="shared" si="0"/>
        <v>0</v>
      </c>
      <c r="AC8" s="37">
        <f t="shared" si="0"/>
        <v>0</v>
      </c>
      <c r="AD8" s="37">
        <f t="shared" si="0"/>
        <v>0</v>
      </c>
      <c r="AE8" s="37">
        <f t="shared" si="0"/>
        <v>0</v>
      </c>
      <c r="AF8" s="37">
        <f t="shared" si="0"/>
        <v>0</v>
      </c>
      <c r="AG8" s="37">
        <f t="shared" si="0"/>
        <v>0</v>
      </c>
      <c r="AH8" s="37">
        <f t="shared" si="0"/>
        <v>0</v>
      </c>
      <c r="AI8" s="37">
        <f t="shared" si="0"/>
        <v>0</v>
      </c>
      <c r="AJ8" s="37">
        <f t="shared" si="0"/>
        <v>0</v>
      </c>
      <c r="AK8" s="37">
        <f t="shared" si="0"/>
        <v>0</v>
      </c>
      <c r="AL8" s="37">
        <f t="shared" si="0"/>
        <v>0</v>
      </c>
      <c r="AM8" s="37">
        <f t="shared" si="0"/>
        <v>0</v>
      </c>
      <c r="AN8" s="37">
        <f t="shared" si="0"/>
        <v>0</v>
      </c>
    </row>
    <row r="9" spans="1:40" ht="14.25" x14ac:dyDescent="0.15">
      <c r="A9" s="139"/>
      <c r="B9" s="48"/>
      <c r="C9" s="49"/>
      <c r="D9" s="49"/>
      <c r="E9" s="50"/>
      <c r="F9" s="51"/>
      <c r="G9" s="52"/>
      <c r="H9" s="52"/>
      <c r="I9" s="53"/>
      <c r="K9" s="37">
        <f t="shared" si="2"/>
        <v>0</v>
      </c>
      <c r="L9" s="37">
        <f t="shared" si="3"/>
        <v>0</v>
      </c>
      <c r="M9" s="37">
        <f t="shared" si="4"/>
        <v>0</v>
      </c>
      <c r="N9" s="37">
        <f t="shared" si="0"/>
        <v>0</v>
      </c>
      <c r="O9" s="37">
        <f t="shared" si="0"/>
        <v>0</v>
      </c>
      <c r="P9" s="37">
        <f t="shared" si="0"/>
        <v>0</v>
      </c>
      <c r="Q9" s="37">
        <f t="shared" si="0"/>
        <v>0</v>
      </c>
      <c r="R9" s="37">
        <f t="shared" si="0"/>
        <v>0</v>
      </c>
      <c r="S9" s="37">
        <f t="shared" si="0"/>
        <v>0</v>
      </c>
      <c r="T9" s="37">
        <f t="shared" si="0"/>
        <v>0</v>
      </c>
      <c r="U9" s="37">
        <f t="shared" si="0"/>
        <v>0</v>
      </c>
      <c r="V9" s="37">
        <f t="shared" si="0"/>
        <v>0</v>
      </c>
      <c r="W9" s="37">
        <f t="shared" si="1"/>
        <v>0</v>
      </c>
      <c r="X9" s="37">
        <f t="shared" si="0"/>
        <v>0</v>
      </c>
      <c r="Y9" s="37">
        <f t="shared" si="0"/>
        <v>0</v>
      </c>
      <c r="Z9" s="37">
        <f t="shared" si="0"/>
        <v>0</v>
      </c>
      <c r="AA9" s="37">
        <f t="shared" si="0"/>
        <v>0</v>
      </c>
      <c r="AB9" s="37">
        <f t="shared" si="0"/>
        <v>0</v>
      </c>
      <c r="AC9" s="37">
        <f t="shared" si="0"/>
        <v>0</v>
      </c>
      <c r="AD9" s="37">
        <f t="shared" si="0"/>
        <v>0</v>
      </c>
      <c r="AE9" s="37">
        <f t="shared" si="0"/>
        <v>0</v>
      </c>
      <c r="AF9" s="37">
        <f t="shared" si="0"/>
        <v>0</v>
      </c>
      <c r="AG9" s="37">
        <f t="shared" si="0"/>
        <v>0</v>
      </c>
      <c r="AH9" s="37">
        <f t="shared" si="0"/>
        <v>0</v>
      </c>
      <c r="AI9" s="37">
        <f t="shared" si="0"/>
        <v>0</v>
      </c>
      <c r="AJ9" s="37">
        <f t="shared" si="0"/>
        <v>0</v>
      </c>
      <c r="AK9" s="37">
        <f t="shared" si="0"/>
        <v>0</v>
      </c>
      <c r="AL9" s="37">
        <f t="shared" si="0"/>
        <v>0</v>
      </c>
      <c r="AM9" s="37">
        <f t="shared" si="0"/>
        <v>0</v>
      </c>
      <c r="AN9" s="37">
        <f t="shared" si="0"/>
        <v>0</v>
      </c>
    </row>
    <row r="10" spans="1:40" ht="14.25" x14ac:dyDescent="0.15">
      <c r="A10" s="139"/>
      <c r="B10" s="48"/>
      <c r="C10" s="49"/>
      <c r="D10" s="49"/>
      <c r="E10" s="50"/>
      <c r="F10" s="51"/>
      <c r="G10" s="52"/>
      <c r="H10" s="52"/>
      <c r="I10" s="53"/>
      <c r="K10" s="37">
        <f t="shared" si="2"/>
        <v>0</v>
      </c>
      <c r="L10" s="37">
        <f t="shared" si="3"/>
        <v>0</v>
      </c>
      <c r="M10" s="37">
        <f t="shared" si="4"/>
        <v>0</v>
      </c>
      <c r="N10" s="37">
        <f t="shared" si="0"/>
        <v>0</v>
      </c>
      <c r="O10" s="37">
        <f t="shared" si="0"/>
        <v>0</v>
      </c>
      <c r="P10" s="37">
        <f t="shared" si="0"/>
        <v>0</v>
      </c>
      <c r="Q10" s="37">
        <f t="shared" si="0"/>
        <v>0</v>
      </c>
      <c r="R10" s="37">
        <f t="shared" si="0"/>
        <v>0</v>
      </c>
      <c r="S10" s="37">
        <f t="shared" si="0"/>
        <v>0</v>
      </c>
      <c r="T10" s="37">
        <f t="shared" si="0"/>
        <v>0</v>
      </c>
      <c r="U10" s="37">
        <f t="shared" si="0"/>
        <v>0</v>
      </c>
      <c r="V10" s="37">
        <f t="shared" si="0"/>
        <v>0</v>
      </c>
      <c r="W10" s="37">
        <f t="shared" si="1"/>
        <v>0</v>
      </c>
      <c r="X10" s="37">
        <f t="shared" si="0"/>
        <v>0</v>
      </c>
      <c r="Y10" s="37">
        <f t="shared" si="0"/>
        <v>0</v>
      </c>
      <c r="Z10" s="37">
        <f t="shared" si="0"/>
        <v>0</v>
      </c>
      <c r="AA10" s="37">
        <f t="shared" si="0"/>
        <v>0</v>
      </c>
      <c r="AB10" s="37">
        <f t="shared" si="0"/>
        <v>0</v>
      </c>
      <c r="AC10" s="37">
        <f t="shared" si="0"/>
        <v>0</v>
      </c>
      <c r="AD10" s="37">
        <f t="shared" si="0"/>
        <v>0</v>
      </c>
      <c r="AE10" s="37">
        <f t="shared" si="0"/>
        <v>0</v>
      </c>
      <c r="AF10" s="37">
        <f t="shared" si="0"/>
        <v>0</v>
      </c>
      <c r="AG10" s="37">
        <f t="shared" si="0"/>
        <v>0</v>
      </c>
      <c r="AH10" s="37">
        <f t="shared" si="0"/>
        <v>0</v>
      </c>
      <c r="AI10" s="37">
        <f t="shared" si="0"/>
        <v>0</v>
      </c>
      <c r="AJ10" s="37">
        <f t="shared" si="0"/>
        <v>0</v>
      </c>
      <c r="AK10" s="37">
        <f t="shared" si="0"/>
        <v>0</v>
      </c>
      <c r="AL10" s="37">
        <f t="shared" si="0"/>
        <v>0</v>
      </c>
      <c r="AM10" s="37">
        <f t="shared" si="0"/>
        <v>0</v>
      </c>
      <c r="AN10" s="37">
        <f t="shared" si="0"/>
        <v>0</v>
      </c>
    </row>
    <row r="11" spans="1:40" ht="14.25" x14ac:dyDescent="0.15">
      <c r="A11" s="139"/>
      <c r="B11" s="48"/>
      <c r="C11" s="49"/>
      <c r="D11" s="49"/>
      <c r="E11" s="50"/>
      <c r="F11" s="51"/>
      <c r="G11" s="52"/>
      <c r="H11" s="52"/>
      <c r="I11" s="53"/>
      <c r="K11" s="37">
        <f t="shared" si="2"/>
        <v>0</v>
      </c>
      <c r="L11" s="37">
        <f t="shared" si="3"/>
        <v>0</v>
      </c>
      <c r="M11" s="37">
        <f t="shared" si="4"/>
        <v>0</v>
      </c>
      <c r="N11" s="37">
        <f t="shared" si="0"/>
        <v>0</v>
      </c>
      <c r="O11" s="37">
        <f t="shared" si="0"/>
        <v>0</v>
      </c>
      <c r="P11" s="37">
        <f t="shared" si="0"/>
        <v>0</v>
      </c>
      <c r="Q11" s="37">
        <f t="shared" si="0"/>
        <v>0</v>
      </c>
      <c r="R11" s="37">
        <f t="shared" si="0"/>
        <v>0</v>
      </c>
      <c r="S11" s="37">
        <f t="shared" si="0"/>
        <v>0</v>
      </c>
      <c r="T11" s="37">
        <f t="shared" si="0"/>
        <v>0</v>
      </c>
      <c r="U11" s="37">
        <f t="shared" si="0"/>
        <v>0</v>
      </c>
      <c r="V11" s="37">
        <f t="shared" si="0"/>
        <v>0</v>
      </c>
      <c r="W11" s="37">
        <f t="shared" si="1"/>
        <v>0</v>
      </c>
      <c r="X11" s="37">
        <f t="shared" si="0"/>
        <v>0</v>
      </c>
      <c r="Y11" s="37">
        <f t="shared" si="0"/>
        <v>0</v>
      </c>
      <c r="Z11" s="37">
        <f t="shared" si="0"/>
        <v>0</v>
      </c>
      <c r="AA11" s="37">
        <f t="shared" si="0"/>
        <v>0</v>
      </c>
      <c r="AB11" s="37">
        <f t="shared" si="0"/>
        <v>0</v>
      </c>
      <c r="AC11" s="37">
        <f t="shared" si="0"/>
        <v>0</v>
      </c>
      <c r="AD11" s="37">
        <f t="shared" si="0"/>
        <v>0</v>
      </c>
      <c r="AE11" s="37">
        <f t="shared" si="0"/>
        <v>0</v>
      </c>
      <c r="AF11" s="37">
        <f t="shared" si="0"/>
        <v>0</v>
      </c>
      <c r="AG11" s="37">
        <f t="shared" si="0"/>
        <v>0</v>
      </c>
      <c r="AH11" s="37">
        <f t="shared" si="0"/>
        <v>0</v>
      </c>
      <c r="AI11" s="37">
        <f t="shared" si="0"/>
        <v>0</v>
      </c>
      <c r="AJ11" s="37">
        <f t="shared" si="0"/>
        <v>0</v>
      </c>
      <c r="AK11" s="37">
        <f t="shared" si="0"/>
        <v>0</v>
      </c>
      <c r="AL11" s="37">
        <f t="shared" si="0"/>
        <v>0</v>
      </c>
      <c r="AM11" s="37">
        <f t="shared" si="0"/>
        <v>0</v>
      </c>
      <c r="AN11" s="37">
        <f t="shared" si="0"/>
        <v>0</v>
      </c>
    </row>
    <row r="12" spans="1:40" ht="14.25" x14ac:dyDescent="0.15">
      <c r="A12" s="139"/>
      <c r="B12" s="48"/>
      <c r="C12" s="49"/>
      <c r="D12" s="49"/>
      <c r="E12" s="50"/>
      <c r="F12" s="51"/>
      <c r="G12" s="52"/>
      <c r="H12" s="52"/>
      <c r="I12" s="53"/>
      <c r="K12" s="37">
        <f t="shared" si="2"/>
        <v>0</v>
      </c>
      <c r="L12" s="37">
        <f t="shared" si="3"/>
        <v>0</v>
      </c>
      <c r="M12" s="37">
        <f t="shared" si="4"/>
        <v>0</v>
      </c>
      <c r="N12" s="37">
        <f t="shared" si="0"/>
        <v>0</v>
      </c>
      <c r="O12" s="37">
        <f t="shared" si="0"/>
        <v>0</v>
      </c>
      <c r="P12" s="37">
        <f t="shared" si="0"/>
        <v>0</v>
      </c>
      <c r="Q12" s="37">
        <f t="shared" si="0"/>
        <v>0</v>
      </c>
      <c r="R12" s="37">
        <f t="shared" si="0"/>
        <v>0</v>
      </c>
      <c r="S12" s="37">
        <f t="shared" si="0"/>
        <v>0</v>
      </c>
      <c r="T12" s="37">
        <f t="shared" si="0"/>
        <v>0</v>
      </c>
      <c r="U12" s="37">
        <f t="shared" si="0"/>
        <v>0</v>
      </c>
      <c r="V12" s="37">
        <f t="shared" si="0"/>
        <v>0</v>
      </c>
      <c r="W12" s="37">
        <f t="shared" si="1"/>
        <v>0</v>
      </c>
      <c r="X12" s="37">
        <f t="shared" si="0"/>
        <v>0</v>
      </c>
      <c r="Y12" s="37">
        <f t="shared" si="0"/>
        <v>0</v>
      </c>
      <c r="Z12" s="37">
        <f t="shared" si="0"/>
        <v>0</v>
      </c>
      <c r="AA12" s="37">
        <f t="shared" si="0"/>
        <v>0</v>
      </c>
      <c r="AB12" s="37">
        <f t="shared" si="0"/>
        <v>0</v>
      </c>
      <c r="AC12" s="37">
        <f t="shared" si="0"/>
        <v>0</v>
      </c>
      <c r="AD12" s="37">
        <f t="shared" si="0"/>
        <v>0</v>
      </c>
      <c r="AE12" s="37">
        <f t="shared" si="0"/>
        <v>0</v>
      </c>
      <c r="AF12" s="37">
        <f t="shared" si="0"/>
        <v>0</v>
      </c>
      <c r="AG12" s="37">
        <f t="shared" si="0"/>
        <v>0</v>
      </c>
      <c r="AH12" s="37">
        <f t="shared" si="0"/>
        <v>0</v>
      </c>
      <c r="AI12" s="37">
        <f t="shared" si="0"/>
        <v>0</v>
      </c>
      <c r="AJ12" s="37">
        <f t="shared" si="0"/>
        <v>0</v>
      </c>
      <c r="AK12" s="37">
        <f t="shared" si="0"/>
        <v>0</v>
      </c>
      <c r="AL12" s="37">
        <f t="shared" si="0"/>
        <v>0</v>
      </c>
      <c r="AM12" s="37">
        <f t="shared" si="0"/>
        <v>0</v>
      </c>
      <c r="AN12" s="37">
        <f t="shared" si="0"/>
        <v>0</v>
      </c>
    </row>
    <row r="13" spans="1:40" ht="14.25" x14ac:dyDescent="0.15">
      <c r="A13" s="139"/>
      <c r="B13" s="48"/>
      <c r="C13" s="49"/>
      <c r="D13" s="49"/>
      <c r="E13" s="50"/>
      <c r="F13" s="51"/>
      <c r="G13" s="52"/>
      <c r="H13" s="52"/>
      <c r="I13" s="53"/>
      <c r="K13" s="37">
        <f t="shared" si="2"/>
        <v>0</v>
      </c>
      <c r="L13" s="37">
        <f t="shared" si="3"/>
        <v>0</v>
      </c>
      <c r="M13" s="37">
        <f t="shared" si="4"/>
        <v>0</v>
      </c>
      <c r="N13" s="37">
        <f t="shared" si="0"/>
        <v>0</v>
      </c>
      <c r="O13" s="37">
        <f t="shared" si="0"/>
        <v>0</v>
      </c>
      <c r="P13" s="37">
        <f t="shared" si="0"/>
        <v>0</v>
      </c>
      <c r="Q13" s="37">
        <f t="shared" si="0"/>
        <v>0</v>
      </c>
      <c r="R13" s="37">
        <f t="shared" si="0"/>
        <v>0</v>
      </c>
      <c r="S13" s="37">
        <f t="shared" si="0"/>
        <v>0</v>
      </c>
      <c r="T13" s="37">
        <f t="shared" si="0"/>
        <v>0</v>
      </c>
      <c r="U13" s="37">
        <f t="shared" si="0"/>
        <v>0</v>
      </c>
      <c r="V13" s="37">
        <f t="shared" si="0"/>
        <v>0</v>
      </c>
      <c r="W13" s="37">
        <f t="shared" si="1"/>
        <v>0</v>
      </c>
      <c r="X13" s="37">
        <f t="shared" si="0"/>
        <v>0</v>
      </c>
      <c r="Y13" s="37">
        <f t="shared" si="0"/>
        <v>0</v>
      </c>
      <c r="Z13" s="37">
        <f t="shared" si="0"/>
        <v>0</v>
      </c>
      <c r="AA13" s="37">
        <f t="shared" si="0"/>
        <v>0</v>
      </c>
      <c r="AB13" s="37">
        <f t="shared" si="0"/>
        <v>0</v>
      </c>
      <c r="AC13" s="37">
        <f t="shared" si="0"/>
        <v>0</v>
      </c>
      <c r="AD13" s="37">
        <f t="shared" si="0"/>
        <v>0</v>
      </c>
      <c r="AE13" s="37">
        <f t="shared" si="0"/>
        <v>0</v>
      </c>
      <c r="AF13" s="37">
        <f t="shared" si="0"/>
        <v>0</v>
      </c>
      <c r="AG13" s="37">
        <f t="shared" si="0"/>
        <v>0</v>
      </c>
      <c r="AH13" s="37">
        <f t="shared" si="0"/>
        <v>0</v>
      </c>
      <c r="AI13" s="37">
        <f t="shared" si="0"/>
        <v>0</v>
      </c>
      <c r="AJ13" s="37">
        <f t="shared" si="0"/>
        <v>0</v>
      </c>
      <c r="AK13" s="37">
        <f t="shared" si="0"/>
        <v>0</v>
      </c>
      <c r="AL13" s="37">
        <f t="shared" si="0"/>
        <v>0</v>
      </c>
      <c r="AM13" s="37">
        <f t="shared" si="0"/>
        <v>0</v>
      </c>
      <c r="AN13" s="37">
        <f t="shared" si="0"/>
        <v>0</v>
      </c>
    </row>
    <row r="14" spans="1:40" ht="14.25" x14ac:dyDescent="0.15">
      <c r="A14" s="139"/>
      <c r="B14" s="97"/>
      <c r="C14" s="52"/>
      <c r="D14" s="52"/>
      <c r="E14" s="98"/>
      <c r="F14" s="51"/>
      <c r="G14" s="52"/>
      <c r="H14" s="52"/>
      <c r="I14" s="53"/>
      <c r="K14" s="37">
        <f t="shared" si="2"/>
        <v>0</v>
      </c>
      <c r="L14" s="37">
        <f t="shared" si="3"/>
        <v>0</v>
      </c>
      <c r="M14" s="37">
        <f t="shared" si="4"/>
        <v>0</v>
      </c>
      <c r="N14" s="37">
        <f t="shared" si="0"/>
        <v>0</v>
      </c>
      <c r="O14" s="37">
        <f t="shared" si="0"/>
        <v>0</v>
      </c>
      <c r="P14" s="37">
        <f t="shared" si="0"/>
        <v>0</v>
      </c>
      <c r="Q14" s="37">
        <f t="shared" si="0"/>
        <v>0</v>
      </c>
      <c r="R14" s="37">
        <f t="shared" si="0"/>
        <v>0</v>
      </c>
      <c r="S14" s="37">
        <f t="shared" si="0"/>
        <v>0</v>
      </c>
      <c r="T14" s="37">
        <f t="shared" si="0"/>
        <v>0</v>
      </c>
      <c r="U14" s="37">
        <f t="shared" si="0"/>
        <v>0</v>
      </c>
      <c r="V14" s="37">
        <f t="shared" si="0"/>
        <v>0</v>
      </c>
      <c r="W14" s="37">
        <f t="shared" si="1"/>
        <v>0</v>
      </c>
      <c r="X14" s="37">
        <f t="shared" si="0"/>
        <v>0</v>
      </c>
      <c r="Y14" s="37">
        <f t="shared" si="0"/>
        <v>0</v>
      </c>
      <c r="Z14" s="37">
        <f t="shared" si="0"/>
        <v>0</v>
      </c>
      <c r="AA14" s="37">
        <f t="shared" si="0"/>
        <v>0</v>
      </c>
      <c r="AB14" s="37">
        <f t="shared" si="0"/>
        <v>0</v>
      </c>
      <c r="AC14" s="37">
        <f t="shared" si="0"/>
        <v>0</v>
      </c>
      <c r="AD14" s="37">
        <f t="shared" si="0"/>
        <v>0</v>
      </c>
      <c r="AE14" s="37">
        <f t="shared" si="0"/>
        <v>0</v>
      </c>
      <c r="AF14" s="37">
        <f t="shared" si="0"/>
        <v>0</v>
      </c>
      <c r="AG14" s="37">
        <f t="shared" si="0"/>
        <v>0</v>
      </c>
      <c r="AH14" s="37">
        <f t="shared" si="0"/>
        <v>0</v>
      </c>
      <c r="AI14" s="37">
        <f t="shared" si="0"/>
        <v>0</v>
      </c>
      <c r="AJ14" s="37">
        <f t="shared" si="0"/>
        <v>0</v>
      </c>
      <c r="AK14" s="37">
        <f t="shared" si="0"/>
        <v>0</v>
      </c>
      <c r="AL14" s="37">
        <f t="shared" si="0"/>
        <v>0</v>
      </c>
      <c r="AM14" s="37">
        <f t="shared" si="0"/>
        <v>0</v>
      </c>
      <c r="AN14" s="37">
        <f t="shared" si="0"/>
        <v>0</v>
      </c>
    </row>
    <row r="15" spans="1:40" ht="14.25" x14ac:dyDescent="0.15">
      <c r="A15" s="139"/>
      <c r="B15" s="97"/>
      <c r="C15" s="52"/>
      <c r="D15" s="52"/>
      <c r="E15" s="98"/>
      <c r="F15" s="51"/>
      <c r="G15" s="52"/>
      <c r="H15" s="52"/>
      <c r="I15" s="53"/>
      <c r="K15" s="37">
        <f t="shared" si="2"/>
        <v>0</v>
      </c>
      <c r="L15" s="37">
        <f t="shared" si="3"/>
        <v>0</v>
      </c>
      <c r="M15" s="37">
        <f t="shared" si="4"/>
        <v>0</v>
      </c>
      <c r="N15" s="37">
        <f t="shared" si="0"/>
        <v>0</v>
      </c>
      <c r="O15" s="37">
        <f t="shared" si="0"/>
        <v>0</v>
      </c>
      <c r="P15" s="37">
        <f t="shared" si="0"/>
        <v>0</v>
      </c>
      <c r="Q15" s="37">
        <f t="shared" si="0"/>
        <v>0</v>
      </c>
      <c r="R15" s="37">
        <f t="shared" si="0"/>
        <v>0</v>
      </c>
      <c r="S15" s="37">
        <f t="shared" si="0"/>
        <v>0</v>
      </c>
      <c r="T15" s="37">
        <f t="shared" si="0"/>
        <v>0</v>
      </c>
      <c r="U15" s="37">
        <f t="shared" si="0"/>
        <v>0</v>
      </c>
      <c r="V15" s="37">
        <f t="shared" si="0"/>
        <v>0</v>
      </c>
      <c r="W15" s="37">
        <f t="shared" si="1"/>
        <v>0</v>
      </c>
      <c r="X15" s="37">
        <f t="shared" si="0"/>
        <v>0</v>
      </c>
      <c r="Y15" s="37">
        <f t="shared" si="0"/>
        <v>0</v>
      </c>
      <c r="Z15" s="37">
        <f t="shared" si="0"/>
        <v>0</v>
      </c>
      <c r="AA15" s="37">
        <f t="shared" si="0"/>
        <v>0</v>
      </c>
      <c r="AB15" s="37">
        <f t="shared" si="0"/>
        <v>0</v>
      </c>
      <c r="AC15" s="37">
        <f t="shared" si="0"/>
        <v>0</v>
      </c>
      <c r="AD15" s="37">
        <f t="shared" si="0"/>
        <v>0</v>
      </c>
      <c r="AE15" s="37">
        <f t="shared" si="0"/>
        <v>0</v>
      </c>
      <c r="AF15" s="37">
        <f t="shared" si="0"/>
        <v>0</v>
      </c>
      <c r="AG15" s="37">
        <f t="shared" si="0"/>
        <v>0</v>
      </c>
      <c r="AH15" s="37">
        <f t="shared" si="0"/>
        <v>0</v>
      </c>
      <c r="AI15" s="37">
        <f t="shared" si="0"/>
        <v>0</v>
      </c>
      <c r="AJ15" s="37">
        <f t="shared" ref="AJ15:AN15" si="5">COUNTIF($F15,"*"&amp;AJ$5&amp;"*")</f>
        <v>0</v>
      </c>
      <c r="AK15" s="37">
        <f t="shared" si="5"/>
        <v>0</v>
      </c>
      <c r="AL15" s="37">
        <f t="shared" si="5"/>
        <v>0</v>
      </c>
      <c r="AM15" s="37">
        <f t="shared" si="5"/>
        <v>0</v>
      </c>
      <c r="AN15" s="37">
        <f t="shared" si="5"/>
        <v>0</v>
      </c>
    </row>
    <row r="16" spans="1:40" ht="14.25" x14ac:dyDescent="0.15">
      <c r="A16" s="139"/>
      <c r="B16" s="48"/>
      <c r="C16" s="49"/>
      <c r="D16" s="49"/>
      <c r="E16" s="50"/>
      <c r="F16" s="51"/>
      <c r="G16" s="52"/>
      <c r="H16" s="52"/>
      <c r="I16" s="53"/>
      <c r="K16" s="37">
        <f t="shared" si="2"/>
        <v>0</v>
      </c>
      <c r="L16" s="37">
        <f t="shared" si="3"/>
        <v>0</v>
      </c>
      <c r="M16" s="37">
        <f t="shared" si="4"/>
        <v>0</v>
      </c>
      <c r="N16" s="37">
        <f t="shared" si="4"/>
        <v>0</v>
      </c>
      <c r="O16" s="37">
        <f t="shared" si="4"/>
        <v>0</v>
      </c>
      <c r="P16" s="37">
        <f t="shared" si="4"/>
        <v>0</v>
      </c>
      <c r="Q16" s="37">
        <f t="shared" si="4"/>
        <v>0</v>
      </c>
      <c r="R16" s="37">
        <f t="shared" si="4"/>
        <v>0</v>
      </c>
      <c r="S16" s="37">
        <f t="shared" si="4"/>
        <v>0</v>
      </c>
      <c r="T16" s="37">
        <f t="shared" si="4"/>
        <v>0</v>
      </c>
      <c r="U16" s="37">
        <f t="shared" si="4"/>
        <v>0</v>
      </c>
      <c r="V16" s="37">
        <f t="shared" si="4"/>
        <v>0</v>
      </c>
      <c r="W16" s="37">
        <f t="shared" si="1"/>
        <v>0</v>
      </c>
      <c r="X16" s="37">
        <f t="shared" si="4"/>
        <v>0</v>
      </c>
      <c r="Y16" s="37">
        <f t="shared" si="4"/>
        <v>0</v>
      </c>
      <c r="Z16" s="37">
        <f t="shared" si="4"/>
        <v>0</v>
      </c>
      <c r="AA16" s="37">
        <f t="shared" si="4"/>
        <v>0</v>
      </c>
      <c r="AB16" s="37">
        <f t="shared" si="4"/>
        <v>0</v>
      </c>
      <c r="AC16" s="37">
        <f t="shared" si="4"/>
        <v>0</v>
      </c>
      <c r="AD16" s="37">
        <f t="shared" ref="AD16:AN42" si="6">COUNTIF($F16,"*"&amp;AD$5&amp;"*")</f>
        <v>0</v>
      </c>
      <c r="AE16" s="37">
        <f t="shared" si="6"/>
        <v>0</v>
      </c>
      <c r="AF16" s="37">
        <f t="shared" si="6"/>
        <v>0</v>
      </c>
      <c r="AG16" s="37">
        <f t="shared" si="6"/>
        <v>0</v>
      </c>
      <c r="AH16" s="37">
        <f t="shared" si="6"/>
        <v>0</v>
      </c>
      <c r="AI16" s="37">
        <f t="shared" si="6"/>
        <v>0</v>
      </c>
      <c r="AJ16" s="37">
        <f t="shared" si="6"/>
        <v>0</v>
      </c>
      <c r="AK16" s="37">
        <f t="shared" si="6"/>
        <v>0</v>
      </c>
      <c r="AL16" s="37">
        <f t="shared" si="6"/>
        <v>0</v>
      </c>
      <c r="AM16" s="37">
        <f t="shared" si="6"/>
        <v>0</v>
      </c>
      <c r="AN16" s="37">
        <f t="shared" si="6"/>
        <v>0</v>
      </c>
    </row>
    <row r="17" spans="1:40" ht="14.25" x14ac:dyDescent="0.15">
      <c r="A17" s="139"/>
      <c r="B17" s="48"/>
      <c r="C17" s="49"/>
      <c r="D17" s="49"/>
      <c r="E17" s="50"/>
      <c r="F17" s="51"/>
      <c r="G17" s="52"/>
      <c r="H17" s="52"/>
      <c r="I17" s="53"/>
      <c r="K17" s="37">
        <f t="shared" si="2"/>
        <v>0</v>
      </c>
      <c r="L17" s="37">
        <f t="shared" si="3"/>
        <v>0</v>
      </c>
      <c r="M17" s="37">
        <f t="shared" si="4"/>
        <v>0</v>
      </c>
      <c r="N17" s="37">
        <f t="shared" si="4"/>
        <v>0</v>
      </c>
      <c r="O17" s="37">
        <f t="shared" si="4"/>
        <v>0</v>
      </c>
      <c r="P17" s="37">
        <f t="shared" si="4"/>
        <v>0</v>
      </c>
      <c r="Q17" s="37">
        <f t="shared" si="4"/>
        <v>0</v>
      </c>
      <c r="R17" s="37">
        <f t="shared" si="4"/>
        <v>0</v>
      </c>
      <c r="S17" s="37">
        <f t="shared" si="4"/>
        <v>0</v>
      </c>
      <c r="T17" s="37">
        <f t="shared" si="4"/>
        <v>0</v>
      </c>
      <c r="U17" s="37">
        <f t="shared" si="4"/>
        <v>0</v>
      </c>
      <c r="V17" s="37">
        <f t="shared" si="4"/>
        <v>0</v>
      </c>
      <c r="W17" s="37">
        <f t="shared" si="1"/>
        <v>0</v>
      </c>
      <c r="X17" s="37">
        <f t="shared" si="4"/>
        <v>0</v>
      </c>
      <c r="Y17" s="37">
        <f t="shared" si="4"/>
        <v>0</v>
      </c>
      <c r="Z17" s="37">
        <f t="shared" si="4"/>
        <v>0</v>
      </c>
      <c r="AA17" s="37">
        <f t="shared" si="4"/>
        <v>0</v>
      </c>
      <c r="AB17" s="37">
        <f t="shared" si="4"/>
        <v>0</v>
      </c>
      <c r="AC17" s="37">
        <f t="shared" si="4"/>
        <v>0</v>
      </c>
      <c r="AD17" s="37">
        <f t="shared" si="6"/>
        <v>0</v>
      </c>
      <c r="AE17" s="37">
        <f t="shared" si="6"/>
        <v>0</v>
      </c>
      <c r="AF17" s="37">
        <f t="shared" si="6"/>
        <v>0</v>
      </c>
      <c r="AG17" s="37">
        <f t="shared" si="6"/>
        <v>0</v>
      </c>
      <c r="AH17" s="37">
        <f t="shared" si="6"/>
        <v>0</v>
      </c>
      <c r="AI17" s="37">
        <f t="shared" si="6"/>
        <v>0</v>
      </c>
      <c r="AJ17" s="37">
        <f t="shared" si="6"/>
        <v>0</v>
      </c>
      <c r="AK17" s="37">
        <f t="shared" si="6"/>
        <v>0</v>
      </c>
      <c r="AL17" s="37">
        <f t="shared" si="6"/>
        <v>0</v>
      </c>
      <c r="AM17" s="37">
        <f t="shared" si="6"/>
        <v>0</v>
      </c>
      <c r="AN17" s="37">
        <f t="shared" si="6"/>
        <v>0</v>
      </c>
    </row>
    <row r="18" spans="1:40" ht="14.25" x14ac:dyDescent="0.15">
      <c r="A18" s="139"/>
      <c r="B18" s="48"/>
      <c r="C18" s="49"/>
      <c r="D18" s="49"/>
      <c r="E18" s="50"/>
      <c r="F18" s="51"/>
      <c r="G18" s="52"/>
      <c r="H18" s="52"/>
      <c r="I18" s="53"/>
      <c r="K18" s="37">
        <f t="shared" si="2"/>
        <v>0</v>
      </c>
      <c r="L18" s="37">
        <f t="shared" si="3"/>
        <v>0</v>
      </c>
      <c r="M18" s="37">
        <f t="shared" si="4"/>
        <v>0</v>
      </c>
      <c r="N18" s="37">
        <f t="shared" si="4"/>
        <v>0</v>
      </c>
      <c r="O18" s="37">
        <f t="shared" si="4"/>
        <v>0</v>
      </c>
      <c r="P18" s="37">
        <f t="shared" si="4"/>
        <v>0</v>
      </c>
      <c r="Q18" s="37">
        <f t="shared" si="4"/>
        <v>0</v>
      </c>
      <c r="R18" s="37">
        <f t="shared" si="4"/>
        <v>0</v>
      </c>
      <c r="S18" s="37">
        <f t="shared" si="4"/>
        <v>0</v>
      </c>
      <c r="T18" s="37">
        <f t="shared" si="4"/>
        <v>0</v>
      </c>
      <c r="U18" s="37">
        <f t="shared" si="4"/>
        <v>0</v>
      </c>
      <c r="V18" s="37">
        <f t="shared" si="4"/>
        <v>0</v>
      </c>
      <c r="W18" s="37">
        <f t="shared" si="1"/>
        <v>0</v>
      </c>
      <c r="X18" s="37">
        <f t="shared" si="4"/>
        <v>0</v>
      </c>
      <c r="Y18" s="37">
        <f t="shared" si="4"/>
        <v>0</v>
      </c>
      <c r="Z18" s="37">
        <f t="shared" si="4"/>
        <v>0</v>
      </c>
      <c r="AA18" s="37">
        <f t="shared" si="4"/>
        <v>0</v>
      </c>
      <c r="AB18" s="37">
        <f t="shared" si="4"/>
        <v>0</v>
      </c>
      <c r="AC18" s="37">
        <f t="shared" si="4"/>
        <v>0</v>
      </c>
      <c r="AD18" s="37">
        <f t="shared" si="6"/>
        <v>0</v>
      </c>
      <c r="AE18" s="37">
        <f t="shared" si="6"/>
        <v>0</v>
      </c>
      <c r="AF18" s="37">
        <f t="shared" si="6"/>
        <v>0</v>
      </c>
      <c r="AG18" s="37">
        <f t="shared" si="6"/>
        <v>0</v>
      </c>
      <c r="AH18" s="37">
        <f t="shared" si="6"/>
        <v>0</v>
      </c>
      <c r="AI18" s="37">
        <f t="shared" si="6"/>
        <v>0</v>
      </c>
      <c r="AJ18" s="37">
        <f t="shared" si="6"/>
        <v>0</v>
      </c>
      <c r="AK18" s="37">
        <f t="shared" si="6"/>
        <v>0</v>
      </c>
      <c r="AL18" s="37">
        <f t="shared" si="6"/>
        <v>0</v>
      </c>
      <c r="AM18" s="37">
        <f t="shared" si="6"/>
        <v>0</v>
      </c>
      <c r="AN18" s="37">
        <f t="shared" si="6"/>
        <v>0</v>
      </c>
    </row>
    <row r="19" spans="1:40" ht="14.25" x14ac:dyDescent="0.15">
      <c r="A19" s="139"/>
      <c r="B19" s="48"/>
      <c r="C19" s="49"/>
      <c r="D19" s="49"/>
      <c r="E19" s="50"/>
      <c r="F19" s="51"/>
      <c r="G19" s="52"/>
      <c r="H19" s="52"/>
      <c r="I19" s="53"/>
      <c r="K19" s="37">
        <f t="shared" si="2"/>
        <v>0</v>
      </c>
      <c r="L19" s="37">
        <f t="shared" si="3"/>
        <v>0</v>
      </c>
      <c r="M19" s="37">
        <f t="shared" si="4"/>
        <v>0</v>
      </c>
      <c r="N19" s="37">
        <f t="shared" si="4"/>
        <v>0</v>
      </c>
      <c r="O19" s="37">
        <f t="shared" si="4"/>
        <v>0</v>
      </c>
      <c r="P19" s="37">
        <f t="shared" si="4"/>
        <v>0</v>
      </c>
      <c r="Q19" s="37">
        <f t="shared" si="4"/>
        <v>0</v>
      </c>
      <c r="R19" s="37">
        <f t="shared" si="4"/>
        <v>0</v>
      </c>
      <c r="S19" s="37">
        <f t="shared" si="4"/>
        <v>0</v>
      </c>
      <c r="T19" s="37">
        <f t="shared" si="4"/>
        <v>0</v>
      </c>
      <c r="U19" s="37">
        <f t="shared" si="4"/>
        <v>0</v>
      </c>
      <c r="V19" s="37">
        <f t="shared" si="4"/>
        <v>0</v>
      </c>
      <c r="W19" s="37">
        <f t="shared" si="1"/>
        <v>0</v>
      </c>
      <c r="X19" s="37">
        <f t="shared" si="4"/>
        <v>0</v>
      </c>
      <c r="Y19" s="37">
        <f t="shared" si="4"/>
        <v>0</v>
      </c>
      <c r="Z19" s="37">
        <f t="shared" si="4"/>
        <v>0</v>
      </c>
      <c r="AA19" s="37">
        <f t="shared" si="4"/>
        <v>0</v>
      </c>
      <c r="AB19" s="37">
        <f t="shared" si="4"/>
        <v>0</v>
      </c>
      <c r="AC19" s="37">
        <f t="shared" si="4"/>
        <v>0</v>
      </c>
      <c r="AD19" s="37">
        <f t="shared" si="6"/>
        <v>0</v>
      </c>
      <c r="AE19" s="37">
        <f t="shared" si="6"/>
        <v>0</v>
      </c>
      <c r="AF19" s="37">
        <f t="shared" si="6"/>
        <v>0</v>
      </c>
      <c r="AG19" s="37">
        <f t="shared" si="6"/>
        <v>0</v>
      </c>
      <c r="AH19" s="37">
        <f t="shared" si="6"/>
        <v>0</v>
      </c>
      <c r="AI19" s="37">
        <f t="shared" si="6"/>
        <v>0</v>
      </c>
      <c r="AJ19" s="37">
        <f t="shared" si="6"/>
        <v>0</v>
      </c>
      <c r="AK19" s="37">
        <f t="shared" si="6"/>
        <v>0</v>
      </c>
      <c r="AL19" s="37">
        <f t="shared" si="6"/>
        <v>0</v>
      </c>
      <c r="AM19" s="37">
        <f t="shared" si="6"/>
        <v>0</v>
      </c>
      <c r="AN19" s="37">
        <f t="shared" si="6"/>
        <v>0</v>
      </c>
    </row>
    <row r="20" spans="1:40" ht="14.25" x14ac:dyDescent="0.15">
      <c r="A20" s="139"/>
      <c r="B20" s="48"/>
      <c r="C20" s="49"/>
      <c r="D20" s="49"/>
      <c r="E20" s="50"/>
      <c r="F20" s="99"/>
      <c r="G20" s="99"/>
      <c r="H20" s="99"/>
      <c r="I20" s="100"/>
      <c r="K20" s="37">
        <f t="shared" si="2"/>
        <v>0</v>
      </c>
      <c r="L20" s="37">
        <f t="shared" si="3"/>
        <v>0</v>
      </c>
      <c r="M20" s="37">
        <f t="shared" si="4"/>
        <v>0</v>
      </c>
      <c r="N20" s="37">
        <f t="shared" si="4"/>
        <v>0</v>
      </c>
      <c r="O20" s="37">
        <f t="shared" si="4"/>
        <v>0</v>
      </c>
      <c r="P20" s="37">
        <f t="shared" si="4"/>
        <v>0</v>
      </c>
      <c r="Q20" s="37">
        <f t="shared" si="4"/>
        <v>0</v>
      </c>
      <c r="R20" s="37">
        <f t="shared" si="4"/>
        <v>0</v>
      </c>
      <c r="S20" s="37">
        <f t="shared" si="4"/>
        <v>0</v>
      </c>
      <c r="T20" s="37">
        <f t="shared" si="4"/>
        <v>0</v>
      </c>
      <c r="U20" s="37">
        <f t="shared" si="4"/>
        <v>0</v>
      </c>
      <c r="V20" s="37">
        <f t="shared" si="4"/>
        <v>0</v>
      </c>
      <c r="W20" s="37">
        <f t="shared" si="1"/>
        <v>0</v>
      </c>
      <c r="X20" s="37">
        <f t="shared" si="4"/>
        <v>0</v>
      </c>
      <c r="Y20" s="37">
        <f t="shared" si="4"/>
        <v>0</v>
      </c>
      <c r="Z20" s="37">
        <f t="shared" si="4"/>
        <v>0</v>
      </c>
      <c r="AA20" s="37">
        <f t="shared" si="4"/>
        <v>0</v>
      </c>
      <c r="AB20" s="37">
        <f t="shared" si="4"/>
        <v>0</v>
      </c>
      <c r="AC20" s="37">
        <f t="shared" si="4"/>
        <v>0</v>
      </c>
      <c r="AD20" s="37">
        <f t="shared" si="6"/>
        <v>0</v>
      </c>
      <c r="AE20" s="37">
        <f t="shared" si="6"/>
        <v>0</v>
      </c>
      <c r="AF20" s="37">
        <f t="shared" si="6"/>
        <v>0</v>
      </c>
      <c r="AG20" s="37">
        <f t="shared" si="6"/>
        <v>0</v>
      </c>
      <c r="AH20" s="37">
        <f t="shared" si="6"/>
        <v>0</v>
      </c>
      <c r="AI20" s="37">
        <f t="shared" si="6"/>
        <v>0</v>
      </c>
      <c r="AJ20" s="37">
        <f t="shared" si="6"/>
        <v>0</v>
      </c>
      <c r="AK20" s="37">
        <f t="shared" si="6"/>
        <v>0</v>
      </c>
      <c r="AL20" s="37">
        <f t="shared" si="6"/>
        <v>0</v>
      </c>
      <c r="AM20" s="37">
        <f t="shared" si="6"/>
        <v>0</v>
      </c>
      <c r="AN20" s="37">
        <f t="shared" si="6"/>
        <v>0</v>
      </c>
    </row>
    <row r="21" spans="1:40" ht="14.25" x14ac:dyDescent="0.15">
      <c r="A21" s="139"/>
      <c r="B21" s="97"/>
      <c r="C21" s="52"/>
      <c r="D21" s="52"/>
      <c r="E21" s="98"/>
      <c r="F21" s="51"/>
      <c r="G21" s="52"/>
      <c r="H21" s="52"/>
      <c r="I21" s="53"/>
      <c r="K21" s="37">
        <f t="shared" si="2"/>
        <v>0</v>
      </c>
      <c r="L21" s="37">
        <f t="shared" si="3"/>
        <v>0</v>
      </c>
      <c r="M21" s="37">
        <f t="shared" si="4"/>
        <v>0</v>
      </c>
      <c r="N21" s="37">
        <f t="shared" si="4"/>
        <v>0</v>
      </c>
      <c r="O21" s="37">
        <f t="shared" si="4"/>
        <v>0</v>
      </c>
      <c r="P21" s="37">
        <f t="shared" si="4"/>
        <v>0</v>
      </c>
      <c r="Q21" s="37">
        <f t="shared" si="4"/>
        <v>0</v>
      </c>
      <c r="R21" s="37">
        <f t="shared" si="4"/>
        <v>0</v>
      </c>
      <c r="S21" s="37">
        <f t="shared" si="4"/>
        <v>0</v>
      </c>
      <c r="T21" s="37">
        <f t="shared" si="4"/>
        <v>0</v>
      </c>
      <c r="U21" s="37">
        <f t="shared" si="4"/>
        <v>0</v>
      </c>
      <c r="V21" s="37">
        <f t="shared" si="4"/>
        <v>0</v>
      </c>
      <c r="W21" s="37">
        <f t="shared" si="1"/>
        <v>0</v>
      </c>
      <c r="X21" s="37">
        <f t="shared" si="4"/>
        <v>0</v>
      </c>
      <c r="Y21" s="37">
        <f t="shared" si="4"/>
        <v>0</v>
      </c>
      <c r="Z21" s="37">
        <f t="shared" si="4"/>
        <v>0</v>
      </c>
      <c r="AA21" s="37">
        <f t="shared" si="4"/>
        <v>0</v>
      </c>
      <c r="AB21" s="37">
        <f t="shared" si="4"/>
        <v>0</v>
      </c>
      <c r="AC21" s="37">
        <f t="shared" si="4"/>
        <v>0</v>
      </c>
      <c r="AD21" s="37">
        <f t="shared" si="6"/>
        <v>0</v>
      </c>
      <c r="AE21" s="37">
        <f t="shared" si="6"/>
        <v>0</v>
      </c>
      <c r="AF21" s="37">
        <f t="shared" si="6"/>
        <v>0</v>
      </c>
      <c r="AG21" s="37">
        <f t="shared" si="6"/>
        <v>0</v>
      </c>
      <c r="AH21" s="37">
        <f t="shared" si="6"/>
        <v>0</v>
      </c>
      <c r="AI21" s="37">
        <f t="shared" si="6"/>
        <v>0</v>
      </c>
      <c r="AJ21" s="37">
        <f t="shared" si="6"/>
        <v>0</v>
      </c>
      <c r="AK21" s="37">
        <f t="shared" si="6"/>
        <v>0</v>
      </c>
      <c r="AL21" s="37">
        <f t="shared" si="6"/>
        <v>0</v>
      </c>
      <c r="AM21" s="37">
        <f t="shared" si="6"/>
        <v>0</v>
      </c>
      <c r="AN21" s="37">
        <f t="shared" si="6"/>
        <v>0</v>
      </c>
    </row>
    <row r="22" spans="1:40" ht="14.25" x14ac:dyDescent="0.15">
      <c r="A22" s="139"/>
      <c r="B22" s="97"/>
      <c r="C22" s="52"/>
      <c r="D22" s="52"/>
      <c r="E22" s="98"/>
      <c r="F22" s="51"/>
      <c r="G22" s="52"/>
      <c r="H22" s="52"/>
      <c r="I22" s="53"/>
      <c r="K22" s="37">
        <f t="shared" si="2"/>
        <v>0</v>
      </c>
      <c r="L22" s="37">
        <f t="shared" si="3"/>
        <v>0</v>
      </c>
      <c r="M22" s="37">
        <f t="shared" si="4"/>
        <v>0</v>
      </c>
      <c r="N22" s="37">
        <f t="shared" si="4"/>
        <v>0</v>
      </c>
      <c r="O22" s="37">
        <f t="shared" si="4"/>
        <v>0</v>
      </c>
      <c r="P22" s="37">
        <f t="shared" si="4"/>
        <v>0</v>
      </c>
      <c r="Q22" s="37">
        <f t="shared" si="4"/>
        <v>0</v>
      </c>
      <c r="R22" s="37">
        <f t="shared" si="4"/>
        <v>0</v>
      </c>
      <c r="S22" s="37">
        <f t="shared" si="4"/>
        <v>0</v>
      </c>
      <c r="T22" s="37">
        <f t="shared" si="4"/>
        <v>0</v>
      </c>
      <c r="U22" s="37">
        <f t="shared" si="4"/>
        <v>0</v>
      </c>
      <c r="V22" s="37">
        <f t="shared" si="4"/>
        <v>0</v>
      </c>
      <c r="W22" s="37">
        <f t="shared" si="1"/>
        <v>0</v>
      </c>
      <c r="X22" s="37">
        <f t="shared" si="4"/>
        <v>0</v>
      </c>
      <c r="Y22" s="37">
        <f t="shared" si="4"/>
        <v>0</v>
      </c>
      <c r="Z22" s="37">
        <f t="shared" si="4"/>
        <v>0</v>
      </c>
      <c r="AA22" s="37">
        <f t="shared" si="4"/>
        <v>0</v>
      </c>
      <c r="AB22" s="37">
        <f t="shared" si="4"/>
        <v>0</v>
      </c>
      <c r="AC22" s="37">
        <f t="shared" si="4"/>
        <v>0</v>
      </c>
      <c r="AD22" s="37">
        <f t="shared" si="6"/>
        <v>0</v>
      </c>
      <c r="AE22" s="37">
        <f t="shared" si="6"/>
        <v>0</v>
      </c>
      <c r="AF22" s="37">
        <f t="shared" si="6"/>
        <v>0</v>
      </c>
      <c r="AG22" s="37">
        <f t="shared" si="6"/>
        <v>0</v>
      </c>
      <c r="AH22" s="37">
        <f t="shared" si="6"/>
        <v>0</v>
      </c>
      <c r="AI22" s="37">
        <f t="shared" si="6"/>
        <v>0</v>
      </c>
      <c r="AJ22" s="37">
        <f t="shared" si="6"/>
        <v>0</v>
      </c>
      <c r="AK22" s="37">
        <f t="shared" si="6"/>
        <v>0</v>
      </c>
      <c r="AL22" s="37">
        <f t="shared" si="6"/>
        <v>0</v>
      </c>
      <c r="AM22" s="37">
        <f t="shared" si="6"/>
        <v>0</v>
      </c>
      <c r="AN22" s="37">
        <f t="shared" si="6"/>
        <v>0</v>
      </c>
    </row>
    <row r="23" spans="1:40" ht="14.25" x14ac:dyDescent="0.15">
      <c r="A23" s="139"/>
      <c r="B23" s="97"/>
      <c r="C23" s="52"/>
      <c r="D23" s="52"/>
      <c r="E23" s="98"/>
      <c r="F23" s="51"/>
      <c r="G23" s="52"/>
      <c r="H23" s="52"/>
      <c r="I23" s="53"/>
      <c r="K23" s="37">
        <f t="shared" si="2"/>
        <v>0</v>
      </c>
      <c r="L23" s="37">
        <f t="shared" si="3"/>
        <v>0</v>
      </c>
      <c r="M23" s="37">
        <f t="shared" si="4"/>
        <v>0</v>
      </c>
      <c r="N23" s="37">
        <f t="shared" si="4"/>
        <v>0</v>
      </c>
      <c r="O23" s="37">
        <f t="shared" si="4"/>
        <v>0</v>
      </c>
      <c r="P23" s="37">
        <f t="shared" si="4"/>
        <v>0</v>
      </c>
      <c r="Q23" s="37">
        <f t="shared" si="4"/>
        <v>0</v>
      </c>
      <c r="R23" s="37">
        <f t="shared" si="4"/>
        <v>0</v>
      </c>
      <c r="S23" s="37">
        <f t="shared" si="4"/>
        <v>0</v>
      </c>
      <c r="T23" s="37">
        <f t="shared" si="4"/>
        <v>0</v>
      </c>
      <c r="U23" s="37">
        <f t="shared" si="4"/>
        <v>0</v>
      </c>
      <c r="V23" s="37">
        <f t="shared" si="4"/>
        <v>0</v>
      </c>
      <c r="W23" s="37">
        <f t="shared" si="1"/>
        <v>0</v>
      </c>
      <c r="X23" s="37">
        <f t="shared" si="4"/>
        <v>0</v>
      </c>
      <c r="Y23" s="37">
        <f t="shared" si="4"/>
        <v>0</v>
      </c>
      <c r="Z23" s="37">
        <f t="shared" si="4"/>
        <v>0</v>
      </c>
      <c r="AA23" s="37">
        <f t="shared" si="4"/>
        <v>0</v>
      </c>
      <c r="AB23" s="37">
        <f t="shared" si="4"/>
        <v>0</v>
      </c>
      <c r="AC23" s="37">
        <f t="shared" si="4"/>
        <v>0</v>
      </c>
      <c r="AD23" s="37">
        <f t="shared" si="6"/>
        <v>0</v>
      </c>
      <c r="AE23" s="37">
        <f t="shared" si="6"/>
        <v>0</v>
      </c>
      <c r="AF23" s="37">
        <f t="shared" si="6"/>
        <v>0</v>
      </c>
      <c r="AG23" s="37">
        <f t="shared" si="6"/>
        <v>0</v>
      </c>
      <c r="AH23" s="37">
        <f t="shared" si="6"/>
        <v>0</v>
      </c>
      <c r="AI23" s="37">
        <f t="shared" si="6"/>
        <v>0</v>
      </c>
      <c r="AJ23" s="37">
        <f t="shared" si="6"/>
        <v>0</v>
      </c>
      <c r="AK23" s="37">
        <f t="shared" si="6"/>
        <v>0</v>
      </c>
      <c r="AL23" s="37">
        <f t="shared" si="6"/>
        <v>0</v>
      </c>
      <c r="AM23" s="37">
        <f t="shared" si="6"/>
        <v>0</v>
      </c>
      <c r="AN23" s="37">
        <f t="shared" si="6"/>
        <v>0</v>
      </c>
    </row>
    <row r="24" spans="1:40" ht="14.25" x14ac:dyDescent="0.15">
      <c r="A24" s="139"/>
      <c r="B24" s="97"/>
      <c r="C24" s="52"/>
      <c r="D24" s="52"/>
      <c r="E24" s="98"/>
      <c r="F24" s="51"/>
      <c r="G24" s="52"/>
      <c r="H24" s="52"/>
      <c r="I24" s="53"/>
      <c r="K24" s="37">
        <f t="shared" si="2"/>
        <v>0</v>
      </c>
      <c r="L24" s="37">
        <f t="shared" si="3"/>
        <v>0</v>
      </c>
      <c r="M24" s="37">
        <f t="shared" si="4"/>
        <v>0</v>
      </c>
      <c r="N24" s="37">
        <f t="shared" si="4"/>
        <v>0</v>
      </c>
      <c r="O24" s="37">
        <f t="shared" si="4"/>
        <v>0</v>
      </c>
      <c r="P24" s="37">
        <f t="shared" si="4"/>
        <v>0</v>
      </c>
      <c r="Q24" s="37">
        <f t="shared" si="4"/>
        <v>0</v>
      </c>
      <c r="R24" s="37">
        <f t="shared" si="4"/>
        <v>0</v>
      </c>
      <c r="S24" s="37">
        <f t="shared" si="4"/>
        <v>0</v>
      </c>
      <c r="T24" s="37">
        <f t="shared" si="4"/>
        <v>0</v>
      </c>
      <c r="U24" s="37">
        <f t="shared" si="4"/>
        <v>0</v>
      </c>
      <c r="V24" s="37">
        <f t="shared" si="4"/>
        <v>0</v>
      </c>
      <c r="W24" s="37">
        <f t="shared" si="1"/>
        <v>0</v>
      </c>
      <c r="X24" s="37">
        <f t="shared" si="4"/>
        <v>0</v>
      </c>
      <c r="Y24" s="37">
        <f t="shared" si="4"/>
        <v>0</v>
      </c>
      <c r="Z24" s="37">
        <f t="shared" si="4"/>
        <v>0</v>
      </c>
      <c r="AA24" s="37">
        <f t="shared" si="4"/>
        <v>0</v>
      </c>
      <c r="AB24" s="37">
        <f t="shared" si="4"/>
        <v>0</v>
      </c>
      <c r="AC24" s="37">
        <f t="shared" si="4"/>
        <v>0</v>
      </c>
      <c r="AD24" s="37">
        <f t="shared" si="6"/>
        <v>0</v>
      </c>
      <c r="AE24" s="37">
        <f t="shared" si="6"/>
        <v>0</v>
      </c>
      <c r="AF24" s="37">
        <f t="shared" si="6"/>
        <v>0</v>
      </c>
      <c r="AG24" s="37">
        <f t="shared" si="6"/>
        <v>0</v>
      </c>
      <c r="AH24" s="37">
        <f t="shared" si="6"/>
        <v>0</v>
      </c>
      <c r="AI24" s="37">
        <f t="shared" si="6"/>
        <v>0</v>
      </c>
      <c r="AJ24" s="37">
        <f t="shared" si="6"/>
        <v>0</v>
      </c>
      <c r="AK24" s="37">
        <f t="shared" si="6"/>
        <v>0</v>
      </c>
      <c r="AL24" s="37">
        <f t="shared" si="6"/>
        <v>0</v>
      </c>
      <c r="AM24" s="37">
        <f t="shared" si="6"/>
        <v>0</v>
      </c>
      <c r="AN24" s="37">
        <f t="shared" si="6"/>
        <v>0</v>
      </c>
    </row>
    <row r="25" spans="1:40" ht="14.25" x14ac:dyDescent="0.15">
      <c r="A25" s="139"/>
      <c r="B25" s="97"/>
      <c r="C25" s="52"/>
      <c r="D25" s="52"/>
      <c r="E25" s="98"/>
      <c r="F25" s="51"/>
      <c r="G25" s="52"/>
      <c r="H25" s="52"/>
      <c r="I25" s="53"/>
      <c r="K25" s="37">
        <f t="shared" si="2"/>
        <v>0</v>
      </c>
      <c r="L25" s="37">
        <f t="shared" si="3"/>
        <v>0</v>
      </c>
      <c r="M25" s="37">
        <f t="shared" si="4"/>
        <v>0</v>
      </c>
      <c r="N25" s="37">
        <f t="shared" si="4"/>
        <v>0</v>
      </c>
      <c r="O25" s="37">
        <f t="shared" si="4"/>
        <v>0</v>
      </c>
      <c r="P25" s="37">
        <f t="shared" si="4"/>
        <v>0</v>
      </c>
      <c r="Q25" s="37">
        <f t="shared" si="4"/>
        <v>0</v>
      </c>
      <c r="R25" s="37">
        <f t="shared" si="4"/>
        <v>0</v>
      </c>
      <c r="S25" s="37">
        <f t="shared" si="4"/>
        <v>0</v>
      </c>
      <c r="T25" s="37">
        <f t="shared" si="4"/>
        <v>0</v>
      </c>
      <c r="U25" s="37">
        <f t="shared" si="4"/>
        <v>0</v>
      </c>
      <c r="V25" s="37">
        <f t="shared" si="4"/>
        <v>0</v>
      </c>
      <c r="W25" s="37">
        <f t="shared" si="1"/>
        <v>0</v>
      </c>
      <c r="X25" s="37">
        <f t="shared" si="4"/>
        <v>0</v>
      </c>
      <c r="Y25" s="37">
        <f t="shared" si="4"/>
        <v>0</v>
      </c>
      <c r="Z25" s="37">
        <f t="shared" si="4"/>
        <v>0</v>
      </c>
      <c r="AA25" s="37">
        <f t="shared" si="4"/>
        <v>0</v>
      </c>
      <c r="AB25" s="37">
        <f t="shared" si="4"/>
        <v>0</v>
      </c>
      <c r="AC25" s="37">
        <f t="shared" si="4"/>
        <v>0</v>
      </c>
      <c r="AD25" s="37">
        <f t="shared" si="6"/>
        <v>0</v>
      </c>
      <c r="AE25" s="37">
        <f t="shared" si="6"/>
        <v>0</v>
      </c>
      <c r="AF25" s="37">
        <f t="shared" si="6"/>
        <v>0</v>
      </c>
      <c r="AG25" s="37">
        <f t="shared" si="6"/>
        <v>0</v>
      </c>
      <c r="AH25" s="37">
        <f t="shared" si="6"/>
        <v>0</v>
      </c>
      <c r="AI25" s="37">
        <f t="shared" si="6"/>
        <v>0</v>
      </c>
      <c r="AJ25" s="37">
        <f t="shared" si="6"/>
        <v>0</v>
      </c>
      <c r="AK25" s="37">
        <f t="shared" si="6"/>
        <v>0</v>
      </c>
      <c r="AL25" s="37">
        <f t="shared" si="6"/>
        <v>0</v>
      </c>
      <c r="AM25" s="37">
        <f t="shared" si="6"/>
        <v>0</v>
      </c>
      <c r="AN25" s="37">
        <f t="shared" si="6"/>
        <v>0</v>
      </c>
    </row>
    <row r="26" spans="1:40" ht="14.25" x14ac:dyDescent="0.15">
      <c r="A26" s="139"/>
      <c r="B26" s="97"/>
      <c r="C26" s="52"/>
      <c r="D26" s="52"/>
      <c r="E26" s="98"/>
      <c r="F26" s="51"/>
      <c r="G26" s="52"/>
      <c r="H26" s="52"/>
      <c r="I26" s="53"/>
      <c r="K26" s="37">
        <f t="shared" si="2"/>
        <v>0</v>
      </c>
      <c r="L26" s="37">
        <f t="shared" si="3"/>
        <v>0</v>
      </c>
      <c r="M26" s="37">
        <f t="shared" si="4"/>
        <v>0</v>
      </c>
      <c r="N26" s="37">
        <f t="shared" si="4"/>
        <v>0</v>
      </c>
      <c r="O26" s="37">
        <f t="shared" si="4"/>
        <v>0</v>
      </c>
      <c r="P26" s="37">
        <f t="shared" si="4"/>
        <v>0</v>
      </c>
      <c r="Q26" s="37">
        <f t="shared" si="4"/>
        <v>0</v>
      </c>
      <c r="R26" s="37">
        <f t="shared" si="4"/>
        <v>0</v>
      </c>
      <c r="S26" s="37">
        <f t="shared" si="4"/>
        <v>0</v>
      </c>
      <c r="T26" s="37">
        <f t="shared" si="4"/>
        <v>0</v>
      </c>
      <c r="U26" s="37">
        <f t="shared" si="4"/>
        <v>0</v>
      </c>
      <c r="V26" s="37">
        <f t="shared" si="4"/>
        <v>0</v>
      </c>
      <c r="W26" s="37">
        <f t="shared" si="1"/>
        <v>0</v>
      </c>
      <c r="X26" s="37">
        <f t="shared" si="4"/>
        <v>0</v>
      </c>
      <c r="Y26" s="37">
        <f t="shared" si="4"/>
        <v>0</v>
      </c>
      <c r="Z26" s="37">
        <f t="shared" si="4"/>
        <v>0</v>
      </c>
      <c r="AA26" s="37">
        <f t="shared" si="4"/>
        <v>0</v>
      </c>
      <c r="AB26" s="37">
        <f t="shared" si="4"/>
        <v>0</v>
      </c>
      <c r="AC26" s="37">
        <f t="shared" si="4"/>
        <v>0</v>
      </c>
      <c r="AD26" s="37">
        <f t="shared" si="6"/>
        <v>0</v>
      </c>
      <c r="AE26" s="37">
        <f t="shared" si="6"/>
        <v>0</v>
      </c>
      <c r="AF26" s="37">
        <f t="shared" si="6"/>
        <v>0</v>
      </c>
      <c r="AG26" s="37">
        <f t="shared" si="6"/>
        <v>0</v>
      </c>
      <c r="AH26" s="37">
        <f t="shared" si="6"/>
        <v>0</v>
      </c>
      <c r="AI26" s="37">
        <f t="shared" si="6"/>
        <v>0</v>
      </c>
      <c r="AJ26" s="37">
        <f t="shared" si="6"/>
        <v>0</v>
      </c>
      <c r="AK26" s="37">
        <f t="shared" si="6"/>
        <v>0</v>
      </c>
      <c r="AL26" s="37">
        <f t="shared" si="6"/>
        <v>0</v>
      </c>
      <c r="AM26" s="37">
        <f t="shared" si="6"/>
        <v>0</v>
      </c>
      <c r="AN26" s="37">
        <f t="shared" si="6"/>
        <v>0</v>
      </c>
    </row>
    <row r="27" spans="1:40" ht="14.25" x14ac:dyDescent="0.15">
      <c r="A27" s="139"/>
      <c r="B27" s="97"/>
      <c r="C27" s="52"/>
      <c r="D27" s="52"/>
      <c r="E27" s="98"/>
      <c r="F27" s="99"/>
      <c r="G27" s="99"/>
      <c r="H27" s="99"/>
      <c r="I27" s="100"/>
      <c r="K27" s="37">
        <f t="shared" si="2"/>
        <v>0</v>
      </c>
      <c r="L27" s="37">
        <f t="shared" si="3"/>
        <v>0</v>
      </c>
      <c r="M27" s="37">
        <f t="shared" si="4"/>
        <v>0</v>
      </c>
      <c r="N27" s="37">
        <f t="shared" si="4"/>
        <v>0</v>
      </c>
      <c r="O27" s="37">
        <f t="shared" si="4"/>
        <v>0</v>
      </c>
      <c r="P27" s="37">
        <f t="shared" si="4"/>
        <v>0</v>
      </c>
      <c r="Q27" s="37">
        <f t="shared" si="4"/>
        <v>0</v>
      </c>
      <c r="R27" s="37">
        <f t="shared" si="4"/>
        <v>0</v>
      </c>
      <c r="S27" s="37">
        <f t="shared" si="4"/>
        <v>0</v>
      </c>
      <c r="T27" s="37">
        <f t="shared" si="4"/>
        <v>0</v>
      </c>
      <c r="U27" s="37">
        <f t="shared" si="4"/>
        <v>0</v>
      </c>
      <c r="V27" s="37">
        <f t="shared" si="4"/>
        <v>0</v>
      </c>
      <c r="W27" s="37">
        <f t="shared" si="1"/>
        <v>0</v>
      </c>
      <c r="X27" s="37">
        <f t="shared" si="4"/>
        <v>0</v>
      </c>
      <c r="Y27" s="37">
        <f t="shared" si="4"/>
        <v>0</v>
      </c>
      <c r="Z27" s="37">
        <f t="shared" si="4"/>
        <v>0</v>
      </c>
      <c r="AA27" s="37">
        <f t="shared" si="4"/>
        <v>0</v>
      </c>
      <c r="AB27" s="37">
        <f t="shared" si="4"/>
        <v>0</v>
      </c>
      <c r="AC27" s="37">
        <f t="shared" si="4"/>
        <v>0</v>
      </c>
      <c r="AD27" s="37">
        <f t="shared" si="6"/>
        <v>0</v>
      </c>
      <c r="AE27" s="37">
        <f t="shared" si="6"/>
        <v>0</v>
      </c>
      <c r="AF27" s="37">
        <f t="shared" si="6"/>
        <v>0</v>
      </c>
      <c r="AG27" s="37">
        <f t="shared" si="6"/>
        <v>0</v>
      </c>
      <c r="AH27" s="37">
        <f t="shared" si="6"/>
        <v>0</v>
      </c>
      <c r="AI27" s="37">
        <f t="shared" si="6"/>
        <v>0</v>
      </c>
      <c r="AJ27" s="37">
        <f t="shared" si="6"/>
        <v>0</v>
      </c>
      <c r="AK27" s="37">
        <f t="shared" si="6"/>
        <v>0</v>
      </c>
      <c r="AL27" s="37">
        <f t="shared" si="6"/>
        <v>0</v>
      </c>
      <c r="AM27" s="37">
        <f t="shared" si="6"/>
        <v>0</v>
      </c>
      <c r="AN27" s="37">
        <f t="shared" si="6"/>
        <v>0</v>
      </c>
    </row>
    <row r="28" spans="1:40" ht="14.25" x14ac:dyDescent="0.15">
      <c r="A28" s="139"/>
      <c r="B28" s="97"/>
      <c r="C28" s="52"/>
      <c r="D28" s="52"/>
      <c r="E28" s="98"/>
      <c r="F28" s="101"/>
      <c r="G28" s="102"/>
      <c r="H28" s="102"/>
      <c r="I28" s="103"/>
      <c r="K28" s="37">
        <f t="shared" si="2"/>
        <v>0</v>
      </c>
      <c r="L28" s="37">
        <f t="shared" si="3"/>
        <v>0</v>
      </c>
      <c r="M28" s="37">
        <f t="shared" si="4"/>
        <v>0</v>
      </c>
      <c r="N28" s="37">
        <f t="shared" si="4"/>
        <v>0</v>
      </c>
      <c r="O28" s="37">
        <f t="shared" si="4"/>
        <v>0</v>
      </c>
      <c r="P28" s="37">
        <f t="shared" si="4"/>
        <v>0</v>
      </c>
      <c r="Q28" s="37">
        <f t="shared" si="4"/>
        <v>0</v>
      </c>
      <c r="R28" s="37">
        <f t="shared" si="4"/>
        <v>0</v>
      </c>
      <c r="S28" s="37">
        <f t="shared" si="4"/>
        <v>0</v>
      </c>
      <c r="T28" s="37">
        <f t="shared" si="4"/>
        <v>0</v>
      </c>
      <c r="U28" s="37">
        <f t="shared" si="4"/>
        <v>0</v>
      </c>
      <c r="V28" s="37">
        <f t="shared" si="4"/>
        <v>0</v>
      </c>
      <c r="W28" s="37">
        <f t="shared" si="1"/>
        <v>0</v>
      </c>
      <c r="X28" s="37">
        <f t="shared" si="4"/>
        <v>0</v>
      </c>
      <c r="Y28" s="37">
        <f t="shared" si="4"/>
        <v>0</v>
      </c>
      <c r="Z28" s="37">
        <f t="shared" si="4"/>
        <v>0</v>
      </c>
      <c r="AA28" s="37">
        <f t="shared" si="4"/>
        <v>0</v>
      </c>
      <c r="AB28" s="37">
        <f t="shared" si="4"/>
        <v>0</v>
      </c>
      <c r="AC28" s="37">
        <f t="shared" si="4"/>
        <v>0</v>
      </c>
      <c r="AD28" s="37">
        <f t="shared" si="6"/>
        <v>0</v>
      </c>
      <c r="AE28" s="37">
        <f t="shared" si="6"/>
        <v>0</v>
      </c>
      <c r="AF28" s="37">
        <f t="shared" si="6"/>
        <v>0</v>
      </c>
      <c r="AG28" s="37">
        <f t="shared" si="6"/>
        <v>0</v>
      </c>
      <c r="AH28" s="37">
        <f t="shared" si="6"/>
        <v>0</v>
      </c>
      <c r="AI28" s="37">
        <f t="shared" si="6"/>
        <v>0</v>
      </c>
      <c r="AJ28" s="37">
        <f t="shared" si="6"/>
        <v>0</v>
      </c>
      <c r="AK28" s="37">
        <f t="shared" si="6"/>
        <v>0</v>
      </c>
      <c r="AL28" s="37">
        <f t="shared" si="6"/>
        <v>0</v>
      </c>
      <c r="AM28" s="37">
        <f t="shared" si="6"/>
        <v>0</v>
      </c>
      <c r="AN28" s="37">
        <f t="shared" si="6"/>
        <v>0</v>
      </c>
    </row>
    <row r="29" spans="1:40" ht="14.25" x14ac:dyDescent="0.15">
      <c r="A29" s="139"/>
      <c r="B29" s="97"/>
      <c r="C29" s="52"/>
      <c r="D29" s="52"/>
      <c r="E29" s="98"/>
      <c r="F29" s="99"/>
      <c r="G29" s="99"/>
      <c r="H29" s="99"/>
      <c r="I29" s="100"/>
      <c r="K29" s="37">
        <f t="shared" si="2"/>
        <v>0</v>
      </c>
      <c r="L29" s="37">
        <f t="shared" si="3"/>
        <v>0</v>
      </c>
      <c r="M29" s="37">
        <f t="shared" si="4"/>
        <v>0</v>
      </c>
      <c r="N29" s="37">
        <f t="shared" si="4"/>
        <v>0</v>
      </c>
      <c r="O29" s="37">
        <f t="shared" si="4"/>
        <v>0</v>
      </c>
      <c r="P29" s="37">
        <f t="shared" si="4"/>
        <v>0</v>
      </c>
      <c r="Q29" s="37">
        <f t="shared" si="4"/>
        <v>0</v>
      </c>
      <c r="R29" s="37">
        <f t="shared" si="4"/>
        <v>0</v>
      </c>
      <c r="S29" s="37">
        <f t="shared" si="4"/>
        <v>0</v>
      </c>
      <c r="T29" s="37">
        <f t="shared" si="4"/>
        <v>0</v>
      </c>
      <c r="U29" s="37">
        <f t="shared" si="4"/>
        <v>0</v>
      </c>
      <c r="V29" s="37">
        <f t="shared" si="4"/>
        <v>0</v>
      </c>
      <c r="W29" s="37">
        <f t="shared" si="1"/>
        <v>0</v>
      </c>
      <c r="X29" s="37">
        <f t="shared" si="4"/>
        <v>0</v>
      </c>
      <c r="Y29" s="37">
        <f t="shared" si="4"/>
        <v>0</v>
      </c>
      <c r="Z29" s="37">
        <f t="shared" si="4"/>
        <v>0</v>
      </c>
      <c r="AA29" s="37">
        <f t="shared" si="4"/>
        <v>0</v>
      </c>
      <c r="AB29" s="37">
        <f t="shared" si="4"/>
        <v>0</v>
      </c>
      <c r="AC29" s="37">
        <f t="shared" si="4"/>
        <v>0</v>
      </c>
      <c r="AD29" s="37">
        <f t="shared" si="6"/>
        <v>0</v>
      </c>
      <c r="AE29" s="37">
        <f t="shared" si="6"/>
        <v>0</v>
      </c>
      <c r="AF29" s="37">
        <f t="shared" si="6"/>
        <v>0</v>
      </c>
      <c r="AG29" s="37">
        <f t="shared" si="6"/>
        <v>0</v>
      </c>
      <c r="AH29" s="37">
        <f t="shared" si="6"/>
        <v>0</v>
      </c>
      <c r="AI29" s="37">
        <f t="shared" si="6"/>
        <v>0</v>
      </c>
      <c r="AJ29" s="37">
        <f t="shared" si="6"/>
        <v>0</v>
      </c>
      <c r="AK29" s="37">
        <f t="shared" si="6"/>
        <v>0</v>
      </c>
      <c r="AL29" s="37">
        <f t="shared" si="6"/>
        <v>0</v>
      </c>
      <c r="AM29" s="37">
        <f t="shared" si="6"/>
        <v>0</v>
      </c>
      <c r="AN29" s="37">
        <f t="shared" si="6"/>
        <v>0</v>
      </c>
    </row>
    <row r="30" spans="1:40" ht="14.25" x14ac:dyDescent="0.15">
      <c r="A30" s="139"/>
      <c r="B30" s="97"/>
      <c r="C30" s="52"/>
      <c r="D30" s="52"/>
      <c r="E30" s="98"/>
      <c r="F30" s="99"/>
      <c r="G30" s="99"/>
      <c r="H30" s="99"/>
      <c r="I30" s="100"/>
      <c r="K30" s="37">
        <f t="shared" si="2"/>
        <v>0</v>
      </c>
      <c r="L30" s="37">
        <f t="shared" si="3"/>
        <v>0</v>
      </c>
      <c r="M30" s="37">
        <f t="shared" si="4"/>
        <v>0</v>
      </c>
      <c r="N30" s="37">
        <f t="shared" si="4"/>
        <v>0</v>
      </c>
      <c r="O30" s="37">
        <f t="shared" si="4"/>
        <v>0</v>
      </c>
      <c r="P30" s="37">
        <f t="shared" si="4"/>
        <v>0</v>
      </c>
      <c r="Q30" s="37">
        <f t="shared" si="4"/>
        <v>0</v>
      </c>
      <c r="R30" s="37">
        <f t="shared" si="4"/>
        <v>0</v>
      </c>
      <c r="S30" s="37">
        <f t="shared" si="4"/>
        <v>0</v>
      </c>
      <c r="T30" s="37">
        <f t="shared" si="4"/>
        <v>0</v>
      </c>
      <c r="U30" s="37">
        <f t="shared" si="4"/>
        <v>0</v>
      </c>
      <c r="V30" s="37">
        <f t="shared" si="4"/>
        <v>0</v>
      </c>
      <c r="W30" s="37">
        <f t="shared" si="1"/>
        <v>0</v>
      </c>
      <c r="X30" s="37">
        <f t="shared" si="4"/>
        <v>0</v>
      </c>
      <c r="Y30" s="37">
        <f t="shared" si="4"/>
        <v>0</v>
      </c>
      <c r="Z30" s="37">
        <f t="shared" si="4"/>
        <v>0</v>
      </c>
      <c r="AA30" s="37">
        <f t="shared" si="4"/>
        <v>0</v>
      </c>
      <c r="AB30" s="37">
        <f t="shared" si="4"/>
        <v>0</v>
      </c>
      <c r="AC30" s="37">
        <f t="shared" si="4"/>
        <v>0</v>
      </c>
      <c r="AD30" s="37">
        <f t="shared" si="6"/>
        <v>0</v>
      </c>
      <c r="AE30" s="37">
        <f t="shared" si="6"/>
        <v>0</v>
      </c>
      <c r="AF30" s="37">
        <f t="shared" si="6"/>
        <v>0</v>
      </c>
      <c r="AG30" s="37">
        <f t="shared" si="6"/>
        <v>0</v>
      </c>
      <c r="AH30" s="37">
        <f t="shared" si="6"/>
        <v>0</v>
      </c>
      <c r="AI30" s="37">
        <f t="shared" si="6"/>
        <v>0</v>
      </c>
      <c r="AJ30" s="37">
        <f t="shared" si="6"/>
        <v>0</v>
      </c>
      <c r="AK30" s="37">
        <f t="shared" si="6"/>
        <v>0</v>
      </c>
      <c r="AL30" s="37">
        <f t="shared" si="6"/>
        <v>0</v>
      </c>
      <c r="AM30" s="37">
        <f t="shared" si="6"/>
        <v>0</v>
      </c>
      <c r="AN30" s="37">
        <f t="shared" si="6"/>
        <v>0</v>
      </c>
    </row>
    <row r="31" spans="1:40" ht="14.25" x14ac:dyDescent="0.15">
      <c r="A31" s="139"/>
      <c r="B31" s="97"/>
      <c r="C31" s="52"/>
      <c r="D31" s="52"/>
      <c r="E31" s="98"/>
      <c r="F31" s="99"/>
      <c r="G31" s="99"/>
      <c r="H31" s="99"/>
      <c r="I31" s="100"/>
      <c r="K31" s="37">
        <f t="shared" si="2"/>
        <v>0</v>
      </c>
      <c r="L31" s="37">
        <f t="shared" si="3"/>
        <v>0</v>
      </c>
      <c r="M31" s="37">
        <f t="shared" si="4"/>
        <v>0</v>
      </c>
      <c r="N31" s="37">
        <f t="shared" si="4"/>
        <v>0</v>
      </c>
      <c r="O31" s="37">
        <f t="shared" si="4"/>
        <v>0</v>
      </c>
      <c r="P31" s="37">
        <f t="shared" si="4"/>
        <v>0</v>
      </c>
      <c r="Q31" s="37">
        <f t="shared" si="4"/>
        <v>0</v>
      </c>
      <c r="R31" s="37">
        <f t="shared" si="4"/>
        <v>0</v>
      </c>
      <c r="S31" s="37">
        <f t="shared" ref="S31:AI42" si="7">COUNTIF($F31,"*"&amp;S$5&amp;"*")</f>
        <v>0</v>
      </c>
      <c r="T31" s="37">
        <f t="shared" si="7"/>
        <v>0</v>
      </c>
      <c r="U31" s="37">
        <f t="shared" si="7"/>
        <v>0</v>
      </c>
      <c r="V31" s="37">
        <f t="shared" si="7"/>
        <v>0</v>
      </c>
      <c r="W31" s="37">
        <f t="shared" si="7"/>
        <v>0</v>
      </c>
      <c r="X31" s="37">
        <f t="shared" si="7"/>
        <v>0</v>
      </c>
      <c r="Y31" s="37">
        <f t="shared" si="7"/>
        <v>0</v>
      </c>
      <c r="Z31" s="37">
        <f t="shared" si="7"/>
        <v>0</v>
      </c>
      <c r="AA31" s="37">
        <f t="shared" si="7"/>
        <v>0</v>
      </c>
      <c r="AB31" s="37">
        <f t="shared" si="7"/>
        <v>0</v>
      </c>
      <c r="AC31" s="37">
        <f t="shared" si="7"/>
        <v>0</v>
      </c>
      <c r="AD31" s="37">
        <f t="shared" si="7"/>
        <v>0</v>
      </c>
      <c r="AE31" s="37">
        <f t="shared" si="7"/>
        <v>0</v>
      </c>
      <c r="AF31" s="37">
        <f t="shared" si="7"/>
        <v>0</v>
      </c>
      <c r="AG31" s="37">
        <f t="shared" si="7"/>
        <v>0</v>
      </c>
      <c r="AH31" s="37">
        <f t="shared" si="7"/>
        <v>0</v>
      </c>
      <c r="AI31" s="37">
        <f t="shared" si="7"/>
        <v>0</v>
      </c>
      <c r="AJ31" s="37">
        <f t="shared" si="6"/>
        <v>0</v>
      </c>
      <c r="AK31" s="37">
        <f t="shared" si="6"/>
        <v>0</v>
      </c>
      <c r="AL31" s="37">
        <f t="shared" si="6"/>
        <v>0</v>
      </c>
      <c r="AM31" s="37">
        <f t="shared" si="6"/>
        <v>0</v>
      </c>
      <c r="AN31" s="37">
        <f t="shared" si="6"/>
        <v>0</v>
      </c>
    </row>
    <row r="32" spans="1:40" ht="14.25" x14ac:dyDescent="0.15">
      <c r="A32" s="139"/>
      <c r="B32" s="97"/>
      <c r="C32" s="52"/>
      <c r="D32" s="52"/>
      <c r="E32" s="98"/>
      <c r="F32" s="99"/>
      <c r="G32" s="99"/>
      <c r="H32" s="99"/>
      <c r="I32" s="100"/>
      <c r="K32" s="37">
        <f t="shared" si="2"/>
        <v>0</v>
      </c>
      <c r="L32" s="37">
        <f t="shared" si="3"/>
        <v>0</v>
      </c>
      <c r="M32" s="37">
        <f t="shared" ref="M32:AC42" si="8">COUNTIF($F32,"*"&amp;M$5&amp;"*")</f>
        <v>0</v>
      </c>
      <c r="N32" s="37">
        <f t="shared" si="8"/>
        <v>0</v>
      </c>
      <c r="O32" s="37">
        <f t="shared" si="8"/>
        <v>0</v>
      </c>
      <c r="P32" s="37">
        <f t="shared" si="8"/>
        <v>0</v>
      </c>
      <c r="Q32" s="37">
        <f t="shared" si="8"/>
        <v>0</v>
      </c>
      <c r="R32" s="37">
        <f t="shared" si="8"/>
        <v>0</v>
      </c>
      <c r="S32" s="37">
        <f t="shared" si="8"/>
        <v>0</v>
      </c>
      <c r="T32" s="37">
        <f t="shared" si="8"/>
        <v>0</v>
      </c>
      <c r="U32" s="37">
        <f t="shared" si="8"/>
        <v>0</v>
      </c>
      <c r="V32" s="37">
        <f t="shared" si="8"/>
        <v>0</v>
      </c>
      <c r="W32" s="37">
        <f t="shared" si="8"/>
        <v>0</v>
      </c>
      <c r="X32" s="37">
        <f t="shared" si="8"/>
        <v>0</v>
      </c>
      <c r="Y32" s="37">
        <f t="shared" si="8"/>
        <v>0</v>
      </c>
      <c r="Z32" s="37">
        <f t="shared" si="8"/>
        <v>0</v>
      </c>
      <c r="AA32" s="37">
        <f t="shared" si="8"/>
        <v>0</v>
      </c>
      <c r="AB32" s="37">
        <f t="shared" si="8"/>
        <v>0</v>
      </c>
      <c r="AC32" s="37">
        <f t="shared" si="8"/>
        <v>0</v>
      </c>
      <c r="AD32" s="37">
        <f t="shared" si="7"/>
        <v>0</v>
      </c>
      <c r="AE32" s="37">
        <f t="shared" si="7"/>
        <v>0</v>
      </c>
      <c r="AF32" s="37">
        <f t="shared" si="7"/>
        <v>0</v>
      </c>
      <c r="AG32" s="37">
        <f t="shared" si="7"/>
        <v>0</v>
      </c>
      <c r="AH32" s="37">
        <f t="shared" si="7"/>
        <v>0</v>
      </c>
      <c r="AI32" s="37">
        <f t="shared" si="7"/>
        <v>0</v>
      </c>
      <c r="AJ32" s="37">
        <f t="shared" si="6"/>
        <v>0</v>
      </c>
      <c r="AK32" s="37">
        <f t="shared" si="6"/>
        <v>0</v>
      </c>
      <c r="AL32" s="37">
        <f t="shared" si="6"/>
        <v>0</v>
      </c>
      <c r="AM32" s="37">
        <f t="shared" si="6"/>
        <v>0</v>
      </c>
      <c r="AN32" s="37">
        <f t="shared" si="6"/>
        <v>0</v>
      </c>
    </row>
    <row r="33" spans="1:40" ht="14.25" x14ac:dyDescent="0.15">
      <c r="A33" s="139"/>
      <c r="B33" s="97"/>
      <c r="C33" s="52"/>
      <c r="D33" s="52"/>
      <c r="E33" s="98"/>
      <c r="F33" s="99"/>
      <c r="G33" s="99"/>
      <c r="H33" s="99"/>
      <c r="I33" s="100"/>
      <c r="K33" s="37">
        <f t="shared" si="2"/>
        <v>0</v>
      </c>
      <c r="L33" s="37">
        <f t="shared" si="3"/>
        <v>0</v>
      </c>
      <c r="M33" s="37">
        <f t="shared" si="8"/>
        <v>0</v>
      </c>
      <c r="N33" s="37">
        <f t="shared" si="8"/>
        <v>0</v>
      </c>
      <c r="O33" s="37">
        <f t="shared" si="8"/>
        <v>0</v>
      </c>
      <c r="P33" s="37">
        <f t="shared" si="8"/>
        <v>0</v>
      </c>
      <c r="Q33" s="37">
        <f t="shared" si="8"/>
        <v>0</v>
      </c>
      <c r="R33" s="37">
        <f t="shared" si="8"/>
        <v>0</v>
      </c>
      <c r="S33" s="37">
        <f t="shared" si="8"/>
        <v>0</v>
      </c>
      <c r="T33" s="37">
        <f t="shared" si="8"/>
        <v>0</v>
      </c>
      <c r="U33" s="37">
        <f t="shared" si="8"/>
        <v>0</v>
      </c>
      <c r="V33" s="37">
        <f t="shared" si="8"/>
        <v>0</v>
      </c>
      <c r="W33" s="37">
        <f t="shared" si="8"/>
        <v>0</v>
      </c>
      <c r="X33" s="37">
        <f t="shared" si="8"/>
        <v>0</v>
      </c>
      <c r="Y33" s="37">
        <f t="shared" si="8"/>
        <v>0</v>
      </c>
      <c r="Z33" s="37">
        <f t="shared" si="8"/>
        <v>0</v>
      </c>
      <c r="AA33" s="37">
        <f t="shared" si="8"/>
        <v>0</v>
      </c>
      <c r="AB33" s="37">
        <f t="shared" si="8"/>
        <v>0</v>
      </c>
      <c r="AC33" s="37">
        <f t="shared" si="8"/>
        <v>0</v>
      </c>
      <c r="AD33" s="37">
        <f t="shared" si="7"/>
        <v>0</v>
      </c>
      <c r="AE33" s="37">
        <f t="shared" si="7"/>
        <v>0</v>
      </c>
      <c r="AF33" s="37">
        <f t="shared" si="7"/>
        <v>0</v>
      </c>
      <c r="AG33" s="37">
        <f t="shared" si="7"/>
        <v>0</v>
      </c>
      <c r="AH33" s="37">
        <f t="shared" si="7"/>
        <v>0</v>
      </c>
      <c r="AI33" s="37">
        <f t="shared" si="7"/>
        <v>0</v>
      </c>
      <c r="AJ33" s="37">
        <f t="shared" si="6"/>
        <v>0</v>
      </c>
      <c r="AK33" s="37">
        <f t="shared" si="6"/>
        <v>0</v>
      </c>
      <c r="AL33" s="37">
        <f t="shared" si="6"/>
        <v>0</v>
      </c>
      <c r="AM33" s="37">
        <f t="shared" si="6"/>
        <v>0</v>
      </c>
      <c r="AN33" s="37">
        <f t="shared" si="6"/>
        <v>0</v>
      </c>
    </row>
    <row r="34" spans="1:40" ht="14.25" x14ac:dyDescent="0.15">
      <c r="A34" s="139"/>
      <c r="B34" s="97"/>
      <c r="C34" s="52"/>
      <c r="D34" s="52"/>
      <c r="E34" s="98"/>
      <c r="F34" s="99"/>
      <c r="G34" s="99"/>
      <c r="H34" s="99"/>
      <c r="I34" s="100"/>
      <c r="K34" s="37">
        <f t="shared" si="2"/>
        <v>0</v>
      </c>
      <c r="L34" s="37">
        <f t="shared" si="3"/>
        <v>0</v>
      </c>
      <c r="M34" s="37">
        <f t="shared" si="8"/>
        <v>0</v>
      </c>
      <c r="N34" s="37">
        <f t="shared" si="8"/>
        <v>0</v>
      </c>
      <c r="O34" s="37">
        <f t="shared" si="8"/>
        <v>0</v>
      </c>
      <c r="P34" s="37">
        <f t="shared" si="8"/>
        <v>0</v>
      </c>
      <c r="Q34" s="37">
        <f t="shared" si="8"/>
        <v>0</v>
      </c>
      <c r="R34" s="37">
        <f t="shared" si="8"/>
        <v>0</v>
      </c>
      <c r="S34" s="37">
        <f t="shared" si="8"/>
        <v>0</v>
      </c>
      <c r="T34" s="37">
        <f t="shared" si="8"/>
        <v>0</v>
      </c>
      <c r="U34" s="37">
        <f t="shared" si="8"/>
        <v>0</v>
      </c>
      <c r="V34" s="37">
        <f t="shared" si="8"/>
        <v>0</v>
      </c>
      <c r="W34" s="37">
        <f t="shared" si="8"/>
        <v>0</v>
      </c>
      <c r="X34" s="37">
        <f t="shared" si="8"/>
        <v>0</v>
      </c>
      <c r="Y34" s="37">
        <f t="shared" si="8"/>
        <v>0</v>
      </c>
      <c r="Z34" s="37">
        <f t="shared" si="8"/>
        <v>0</v>
      </c>
      <c r="AA34" s="37">
        <f t="shared" si="8"/>
        <v>0</v>
      </c>
      <c r="AB34" s="37">
        <f t="shared" si="8"/>
        <v>0</v>
      </c>
      <c r="AC34" s="37">
        <f t="shared" si="8"/>
        <v>0</v>
      </c>
      <c r="AD34" s="37">
        <f t="shared" si="7"/>
        <v>0</v>
      </c>
      <c r="AE34" s="37">
        <f t="shared" si="7"/>
        <v>0</v>
      </c>
      <c r="AF34" s="37">
        <f t="shared" si="7"/>
        <v>0</v>
      </c>
      <c r="AG34" s="37">
        <f t="shared" si="7"/>
        <v>0</v>
      </c>
      <c r="AH34" s="37">
        <f t="shared" si="7"/>
        <v>0</v>
      </c>
      <c r="AI34" s="37">
        <f t="shared" si="7"/>
        <v>0</v>
      </c>
      <c r="AJ34" s="37">
        <f t="shared" si="6"/>
        <v>0</v>
      </c>
      <c r="AK34" s="37">
        <f t="shared" si="6"/>
        <v>0</v>
      </c>
      <c r="AL34" s="37">
        <f t="shared" si="6"/>
        <v>0</v>
      </c>
      <c r="AM34" s="37">
        <f t="shared" si="6"/>
        <v>0</v>
      </c>
      <c r="AN34" s="37">
        <f t="shared" si="6"/>
        <v>0</v>
      </c>
    </row>
    <row r="35" spans="1:40" ht="14.25" x14ac:dyDescent="0.15">
      <c r="A35" s="139"/>
      <c r="B35" s="97"/>
      <c r="C35" s="52"/>
      <c r="D35" s="52"/>
      <c r="E35" s="98"/>
      <c r="F35" s="99"/>
      <c r="G35" s="99"/>
      <c r="H35" s="99"/>
      <c r="I35" s="100"/>
      <c r="K35" s="37">
        <f t="shared" si="2"/>
        <v>0</v>
      </c>
      <c r="L35" s="37">
        <f t="shared" si="3"/>
        <v>0</v>
      </c>
      <c r="M35" s="37">
        <f t="shared" si="8"/>
        <v>0</v>
      </c>
      <c r="N35" s="37">
        <f t="shared" si="8"/>
        <v>0</v>
      </c>
      <c r="O35" s="37">
        <f t="shared" si="8"/>
        <v>0</v>
      </c>
      <c r="P35" s="37">
        <f t="shared" si="8"/>
        <v>0</v>
      </c>
      <c r="Q35" s="37">
        <f t="shared" si="8"/>
        <v>0</v>
      </c>
      <c r="R35" s="37">
        <f t="shared" si="8"/>
        <v>0</v>
      </c>
      <c r="S35" s="37">
        <f t="shared" si="8"/>
        <v>0</v>
      </c>
      <c r="T35" s="37">
        <f t="shared" si="8"/>
        <v>0</v>
      </c>
      <c r="U35" s="37">
        <f t="shared" si="8"/>
        <v>0</v>
      </c>
      <c r="V35" s="37">
        <f t="shared" si="8"/>
        <v>0</v>
      </c>
      <c r="W35" s="37">
        <f t="shared" si="8"/>
        <v>0</v>
      </c>
      <c r="X35" s="37">
        <f t="shared" si="8"/>
        <v>0</v>
      </c>
      <c r="Y35" s="37">
        <f t="shared" si="8"/>
        <v>0</v>
      </c>
      <c r="Z35" s="37">
        <f t="shared" si="8"/>
        <v>0</v>
      </c>
      <c r="AA35" s="37">
        <f t="shared" si="8"/>
        <v>0</v>
      </c>
      <c r="AB35" s="37">
        <f t="shared" si="8"/>
        <v>0</v>
      </c>
      <c r="AC35" s="37">
        <f t="shared" si="8"/>
        <v>0</v>
      </c>
      <c r="AD35" s="37">
        <f t="shared" si="7"/>
        <v>0</v>
      </c>
      <c r="AE35" s="37">
        <f t="shared" si="7"/>
        <v>0</v>
      </c>
      <c r="AF35" s="37">
        <f t="shared" si="7"/>
        <v>0</v>
      </c>
      <c r="AG35" s="37">
        <f t="shared" si="7"/>
        <v>0</v>
      </c>
      <c r="AH35" s="37">
        <f t="shared" si="7"/>
        <v>0</v>
      </c>
      <c r="AI35" s="37">
        <f t="shared" si="7"/>
        <v>0</v>
      </c>
      <c r="AJ35" s="37">
        <f t="shared" si="6"/>
        <v>0</v>
      </c>
      <c r="AK35" s="37">
        <f t="shared" si="6"/>
        <v>0</v>
      </c>
      <c r="AL35" s="37">
        <f t="shared" si="6"/>
        <v>0</v>
      </c>
      <c r="AM35" s="37">
        <f t="shared" si="6"/>
        <v>0</v>
      </c>
      <c r="AN35" s="37">
        <f t="shared" si="6"/>
        <v>0</v>
      </c>
    </row>
    <row r="36" spans="1:40" ht="14.25" x14ac:dyDescent="0.15">
      <c r="A36" s="139"/>
      <c r="B36" s="97"/>
      <c r="C36" s="52"/>
      <c r="D36" s="52"/>
      <c r="E36" s="98"/>
      <c r="F36" s="99"/>
      <c r="G36" s="99"/>
      <c r="H36" s="99"/>
      <c r="I36" s="100"/>
      <c r="K36" s="37">
        <f t="shared" si="2"/>
        <v>0</v>
      </c>
      <c r="L36" s="37">
        <f t="shared" si="3"/>
        <v>0</v>
      </c>
      <c r="M36" s="37">
        <f t="shared" si="8"/>
        <v>0</v>
      </c>
      <c r="N36" s="37">
        <f t="shared" si="8"/>
        <v>0</v>
      </c>
      <c r="O36" s="37">
        <f t="shared" si="8"/>
        <v>0</v>
      </c>
      <c r="P36" s="37">
        <f t="shared" si="8"/>
        <v>0</v>
      </c>
      <c r="Q36" s="37">
        <f t="shared" si="8"/>
        <v>0</v>
      </c>
      <c r="R36" s="37">
        <f t="shared" si="8"/>
        <v>0</v>
      </c>
      <c r="S36" s="37">
        <f t="shared" si="8"/>
        <v>0</v>
      </c>
      <c r="T36" s="37">
        <f t="shared" si="8"/>
        <v>0</v>
      </c>
      <c r="U36" s="37">
        <f t="shared" si="8"/>
        <v>0</v>
      </c>
      <c r="V36" s="37">
        <f t="shared" si="8"/>
        <v>0</v>
      </c>
      <c r="W36" s="37">
        <f t="shared" si="8"/>
        <v>0</v>
      </c>
      <c r="X36" s="37">
        <f t="shared" si="8"/>
        <v>0</v>
      </c>
      <c r="Y36" s="37">
        <f t="shared" si="8"/>
        <v>0</v>
      </c>
      <c r="Z36" s="37">
        <f t="shared" si="8"/>
        <v>0</v>
      </c>
      <c r="AA36" s="37">
        <f t="shared" si="8"/>
        <v>0</v>
      </c>
      <c r="AB36" s="37">
        <f t="shared" si="8"/>
        <v>0</v>
      </c>
      <c r="AC36" s="37">
        <f t="shared" si="8"/>
        <v>0</v>
      </c>
      <c r="AD36" s="37">
        <f t="shared" si="7"/>
        <v>0</v>
      </c>
      <c r="AE36" s="37">
        <f t="shared" si="7"/>
        <v>0</v>
      </c>
      <c r="AF36" s="37">
        <f t="shared" si="7"/>
        <v>0</v>
      </c>
      <c r="AG36" s="37">
        <f t="shared" si="7"/>
        <v>0</v>
      </c>
      <c r="AH36" s="37">
        <f t="shared" si="7"/>
        <v>0</v>
      </c>
      <c r="AI36" s="37">
        <f t="shared" si="7"/>
        <v>0</v>
      </c>
      <c r="AJ36" s="37">
        <f t="shared" si="6"/>
        <v>0</v>
      </c>
      <c r="AK36" s="37">
        <f t="shared" si="6"/>
        <v>0</v>
      </c>
      <c r="AL36" s="37">
        <f t="shared" si="6"/>
        <v>0</v>
      </c>
      <c r="AM36" s="37">
        <f t="shared" si="6"/>
        <v>0</v>
      </c>
      <c r="AN36" s="37">
        <f t="shared" si="6"/>
        <v>0</v>
      </c>
    </row>
    <row r="37" spans="1:40" ht="14.25" x14ac:dyDescent="0.15">
      <c r="A37" s="139"/>
      <c r="B37" s="97"/>
      <c r="C37" s="52"/>
      <c r="D37" s="52"/>
      <c r="E37" s="98"/>
      <c r="F37" s="99"/>
      <c r="G37" s="99"/>
      <c r="H37" s="99"/>
      <c r="I37" s="100"/>
      <c r="K37" s="37">
        <f t="shared" si="2"/>
        <v>0</v>
      </c>
      <c r="L37" s="37">
        <f t="shared" si="3"/>
        <v>0</v>
      </c>
      <c r="M37" s="37">
        <f t="shared" si="8"/>
        <v>0</v>
      </c>
      <c r="N37" s="37">
        <f t="shared" si="8"/>
        <v>0</v>
      </c>
      <c r="O37" s="37">
        <f t="shared" si="8"/>
        <v>0</v>
      </c>
      <c r="P37" s="37">
        <f t="shared" si="8"/>
        <v>0</v>
      </c>
      <c r="Q37" s="37">
        <f t="shared" si="8"/>
        <v>0</v>
      </c>
      <c r="R37" s="37">
        <f t="shared" si="8"/>
        <v>0</v>
      </c>
      <c r="S37" s="37">
        <f t="shared" si="8"/>
        <v>0</v>
      </c>
      <c r="T37" s="37">
        <f t="shared" si="8"/>
        <v>0</v>
      </c>
      <c r="U37" s="37">
        <f t="shared" si="8"/>
        <v>0</v>
      </c>
      <c r="V37" s="37">
        <f t="shared" si="8"/>
        <v>0</v>
      </c>
      <c r="W37" s="37">
        <f t="shared" si="8"/>
        <v>0</v>
      </c>
      <c r="X37" s="37">
        <f t="shared" si="8"/>
        <v>0</v>
      </c>
      <c r="Y37" s="37">
        <f t="shared" si="8"/>
        <v>0</v>
      </c>
      <c r="Z37" s="37">
        <f t="shared" si="8"/>
        <v>0</v>
      </c>
      <c r="AA37" s="37">
        <f t="shared" si="8"/>
        <v>0</v>
      </c>
      <c r="AB37" s="37">
        <f t="shared" si="8"/>
        <v>0</v>
      </c>
      <c r="AC37" s="37">
        <f t="shared" si="8"/>
        <v>0</v>
      </c>
      <c r="AD37" s="37">
        <f t="shared" si="7"/>
        <v>0</v>
      </c>
      <c r="AE37" s="37">
        <f t="shared" si="7"/>
        <v>0</v>
      </c>
      <c r="AF37" s="37">
        <f t="shared" si="7"/>
        <v>0</v>
      </c>
      <c r="AG37" s="37">
        <f t="shared" si="7"/>
        <v>0</v>
      </c>
      <c r="AH37" s="37">
        <f t="shared" si="7"/>
        <v>0</v>
      </c>
      <c r="AI37" s="37">
        <f t="shared" si="7"/>
        <v>0</v>
      </c>
      <c r="AJ37" s="37">
        <f t="shared" si="6"/>
        <v>0</v>
      </c>
      <c r="AK37" s="37">
        <f t="shared" si="6"/>
        <v>0</v>
      </c>
      <c r="AL37" s="37">
        <f t="shared" si="6"/>
        <v>0</v>
      </c>
      <c r="AM37" s="37">
        <f t="shared" si="6"/>
        <v>0</v>
      </c>
      <c r="AN37" s="37">
        <f t="shared" si="6"/>
        <v>0</v>
      </c>
    </row>
    <row r="38" spans="1:40" ht="14.25" x14ac:dyDescent="0.15">
      <c r="A38" s="139"/>
      <c r="B38" s="97"/>
      <c r="C38" s="52"/>
      <c r="D38" s="52"/>
      <c r="E38" s="98"/>
      <c r="F38" s="99"/>
      <c r="G38" s="99"/>
      <c r="H38" s="99"/>
      <c r="I38" s="100"/>
      <c r="K38" s="37">
        <f t="shared" si="2"/>
        <v>0</v>
      </c>
      <c r="L38" s="37">
        <f t="shared" si="3"/>
        <v>0</v>
      </c>
      <c r="M38" s="37">
        <f t="shared" si="8"/>
        <v>0</v>
      </c>
      <c r="N38" s="37">
        <f t="shared" si="8"/>
        <v>0</v>
      </c>
      <c r="O38" s="37">
        <f t="shared" si="8"/>
        <v>0</v>
      </c>
      <c r="P38" s="37">
        <f t="shared" si="8"/>
        <v>0</v>
      </c>
      <c r="Q38" s="37">
        <f t="shared" si="8"/>
        <v>0</v>
      </c>
      <c r="R38" s="37">
        <f t="shared" si="8"/>
        <v>0</v>
      </c>
      <c r="S38" s="37">
        <f t="shared" si="8"/>
        <v>0</v>
      </c>
      <c r="T38" s="37">
        <f t="shared" si="8"/>
        <v>0</v>
      </c>
      <c r="U38" s="37">
        <f t="shared" si="8"/>
        <v>0</v>
      </c>
      <c r="V38" s="37">
        <f t="shared" si="8"/>
        <v>0</v>
      </c>
      <c r="W38" s="37">
        <f t="shared" si="8"/>
        <v>0</v>
      </c>
      <c r="X38" s="37">
        <f t="shared" si="8"/>
        <v>0</v>
      </c>
      <c r="Y38" s="37">
        <f t="shared" si="8"/>
        <v>0</v>
      </c>
      <c r="Z38" s="37">
        <f t="shared" si="8"/>
        <v>0</v>
      </c>
      <c r="AA38" s="37">
        <f t="shared" si="8"/>
        <v>0</v>
      </c>
      <c r="AB38" s="37">
        <f t="shared" si="8"/>
        <v>0</v>
      </c>
      <c r="AC38" s="37">
        <f t="shared" si="8"/>
        <v>0</v>
      </c>
      <c r="AD38" s="37">
        <f t="shared" si="7"/>
        <v>0</v>
      </c>
      <c r="AE38" s="37">
        <f t="shared" si="7"/>
        <v>0</v>
      </c>
      <c r="AF38" s="37">
        <f t="shared" si="7"/>
        <v>0</v>
      </c>
      <c r="AG38" s="37">
        <f t="shared" si="7"/>
        <v>0</v>
      </c>
      <c r="AH38" s="37">
        <f t="shared" si="7"/>
        <v>0</v>
      </c>
      <c r="AI38" s="37">
        <f t="shared" si="7"/>
        <v>0</v>
      </c>
      <c r="AJ38" s="37">
        <f t="shared" si="6"/>
        <v>0</v>
      </c>
      <c r="AK38" s="37">
        <f t="shared" si="6"/>
        <v>0</v>
      </c>
      <c r="AL38" s="37">
        <f t="shared" si="6"/>
        <v>0</v>
      </c>
      <c r="AM38" s="37">
        <f t="shared" si="6"/>
        <v>0</v>
      </c>
      <c r="AN38" s="37">
        <f t="shared" si="6"/>
        <v>0</v>
      </c>
    </row>
    <row r="39" spans="1:40" ht="14.25" x14ac:dyDescent="0.15">
      <c r="A39" s="139"/>
      <c r="B39" s="141"/>
      <c r="C39" s="99"/>
      <c r="D39" s="99"/>
      <c r="E39" s="99"/>
      <c r="F39" s="99"/>
      <c r="G39" s="99"/>
      <c r="H39" s="99"/>
      <c r="I39" s="100"/>
      <c r="K39" s="37">
        <f t="shared" si="2"/>
        <v>0</v>
      </c>
      <c r="L39" s="37">
        <f t="shared" si="3"/>
        <v>0</v>
      </c>
      <c r="M39" s="37">
        <f t="shared" si="8"/>
        <v>0</v>
      </c>
      <c r="N39" s="37">
        <f t="shared" si="8"/>
        <v>0</v>
      </c>
      <c r="O39" s="37">
        <f t="shared" si="8"/>
        <v>0</v>
      </c>
      <c r="P39" s="37">
        <f t="shared" si="8"/>
        <v>0</v>
      </c>
      <c r="Q39" s="37">
        <f t="shared" si="8"/>
        <v>0</v>
      </c>
      <c r="R39" s="37">
        <f t="shared" si="8"/>
        <v>0</v>
      </c>
      <c r="S39" s="37">
        <f t="shared" si="8"/>
        <v>0</v>
      </c>
      <c r="T39" s="37">
        <f t="shared" si="8"/>
        <v>0</v>
      </c>
      <c r="U39" s="37">
        <f t="shared" si="8"/>
        <v>0</v>
      </c>
      <c r="V39" s="37">
        <f t="shared" si="8"/>
        <v>0</v>
      </c>
      <c r="W39" s="37">
        <f t="shared" si="8"/>
        <v>0</v>
      </c>
      <c r="X39" s="37">
        <f t="shared" si="8"/>
        <v>0</v>
      </c>
      <c r="Y39" s="37">
        <f t="shared" si="8"/>
        <v>0</v>
      </c>
      <c r="Z39" s="37">
        <f t="shared" si="8"/>
        <v>0</v>
      </c>
      <c r="AA39" s="37">
        <f t="shared" si="8"/>
        <v>0</v>
      </c>
      <c r="AB39" s="37">
        <f t="shared" si="8"/>
        <v>0</v>
      </c>
      <c r="AC39" s="37">
        <f t="shared" si="8"/>
        <v>0</v>
      </c>
      <c r="AD39" s="37">
        <f t="shared" si="7"/>
        <v>0</v>
      </c>
      <c r="AE39" s="37">
        <f t="shared" si="7"/>
        <v>0</v>
      </c>
      <c r="AF39" s="37">
        <f t="shared" si="7"/>
        <v>0</v>
      </c>
      <c r="AG39" s="37">
        <f t="shared" si="7"/>
        <v>0</v>
      </c>
      <c r="AH39" s="37">
        <f t="shared" si="7"/>
        <v>0</v>
      </c>
      <c r="AI39" s="37">
        <f t="shared" si="7"/>
        <v>0</v>
      </c>
      <c r="AJ39" s="37">
        <f t="shared" si="6"/>
        <v>0</v>
      </c>
      <c r="AK39" s="37">
        <f t="shared" si="6"/>
        <v>0</v>
      </c>
      <c r="AL39" s="37">
        <f t="shared" si="6"/>
        <v>0</v>
      </c>
      <c r="AM39" s="37">
        <f t="shared" si="6"/>
        <v>0</v>
      </c>
      <c r="AN39" s="37">
        <f t="shared" si="6"/>
        <v>0</v>
      </c>
    </row>
    <row r="40" spans="1:40" ht="14.25" x14ac:dyDescent="0.15">
      <c r="A40" s="139"/>
      <c r="B40" s="142"/>
      <c r="C40" s="102"/>
      <c r="D40" s="102"/>
      <c r="E40" s="143"/>
      <c r="F40" s="99"/>
      <c r="G40" s="99"/>
      <c r="H40" s="99"/>
      <c r="I40" s="100"/>
      <c r="K40" s="37">
        <f t="shared" si="2"/>
        <v>0</v>
      </c>
      <c r="L40" s="37">
        <f t="shared" si="3"/>
        <v>0</v>
      </c>
      <c r="M40" s="37">
        <f t="shared" si="8"/>
        <v>0</v>
      </c>
      <c r="N40" s="37">
        <f t="shared" si="8"/>
        <v>0</v>
      </c>
      <c r="O40" s="37">
        <f t="shared" si="8"/>
        <v>0</v>
      </c>
      <c r="P40" s="37">
        <f t="shared" si="8"/>
        <v>0</v>
      </c>
      <c r="Q40" s="37">
        <f t="shared" si="8"/>
        <v>0</v>
      </c>
      <c r="R40" s="37">
        <f t="shared" si="8"/>
        <v>0</v>
      </c>
      <c r="S40" s="37">
        <f t="shared" si="8"/>
        <v>0</v>
      </c>
      <c r="T40" s="37">
        <f t="shared" si="8"/>
        <v>0</v>
      </c>
      <c r="U40" s="37">
        <f t="shared" si="8"/>
        <v>0</v>
      </c>
      <c r="V40" s="37">
        <f t="shared" si="8"/>
        <v>0</v>
      </c>
      <c r="W40" s="37">
        <f t="shared" si="8"/>
        <v>0</v>
      </c>
      <c r="X40" s="37">
        <f t="shared" si="8"/>
        <v>0</v>
      </c>
      <c r="Y40" s="37">
        <f t="shared" si="8"/>
        <v>0</v>
      </c>
      <c r="Z40" s="37">
        <f t="shared" si="8"/>
        <v>0</v>
      </c>
      <c r="AA40" s="37">
        <f t="shared" si="8"/>
        <v>0</v>
      </c>
      <c r="AB40" s="37">
        <f t="shared" si="8"/>
        <v>0</v>
      </c>
      <c r="AC40" s="37">
        <f t="shared" si="8"/>
        <v>0</v>
      </c>
      <c r="AD40" s="37">
        <f t="shared" si="7"/>
        <v>0</v>
      </c>
      <c r="AE40" s="37">
        <f t="shared" si="7"/>
        <v>0</v>
      </c>
      <c r="AF40" s="37">
        <f t="shared" si="7"/>
        <v>0</v>
      </c>
      <c r="AG40" s="37">
        <f t="shared" si="7"/>
        <v>0</v>
      </c>
      <c r="AH40" s="37">
        <f t="shared" si="7"/>
        <v>0</v>
      </c>
      <c r="AI40" s="37">
        <f t="shared" si="7"/>
        <v>0</v>
      </c>
      <c r="AJ40" s="37">
        <f t="shared" si="6"/>
        <v>0</v>
      </c>
      <c r="AK40" s="37">
        <f t="shared" si="6"/>
        <v>0</v>
      </c>
      <c r="AL40" s="37">
        <f t="shared" si="6"/>
        <v>0</v>
      </c>
      <c r="AM40" s="37">
        <f t="shared" si="6"/>
        <v>0</v>
      </c>
      <c r="AN40" s="37">
        <f t="shared" si="6"/>
        <v>0</v>
      </c>
    </row>
    <row r="41" spans="1:40" ht="14.25" x14ac:dyDescent="0.15">
      <c r="A41" s="139"/>
      <c r="B41" s="141"/>
      <c r="C41" s="99"/>
      <c r="D41" s="99"/>
      <c r="E41" s="99"/>
      <c r="F41" s="99"/>
      <c r="G41" s="99"/>
      <c r="H41" s="99"/>
      <c r="I41" s="100"/>
      <c r="K41" s="37">
        <f t="shared" si="2"/>
        <v>0</v>
      </c>
      <c r="L41" s="37">
        <f t="shared" si="3"/>
        <v>0</v>
      </c>
      <c r="M41" s="37">
        <f t="shared" si="8"/>
        <v>0</v>
      </c>
      <c r="N41" s="37">
        <f t="shared" si="8"/>
        <v>0</v>
      </c>
      <c r="O41" s="37">
        <f t="shared" si="8"/>
        <v>0</v>
      </c>
      <c r="P41" s="37">
        <f t="shared" si="8"/>
        <v>0</v>
      </c>
      <c r="Q41" s="37">
        <f t="shared" si="8"/>
        <v>0</v>
      </c>
      <c r="R41" s="37">
        <f t="shared" si="8"/>
        <v>0</v>
      </c>
      <c r="S41" s="37">
        <f t="shared" si="8"/>
        <v>0</v>
      </c>
      <c r="T41" s="37">
        <f t="shared" si="8"/>
        <v>0</v>
      </c>
      <c r="U41" s="37">
        <f t="shared" si="8"/>
        <v>0</v>
      </c>
      <c r="V41" s="37">
        <f t="shared" si="8"/>
        <v>0</v>
      </c>
      <c r="W41" s="37">
        <f t="shared" si="8"/>
        <v>0</v>
      </c>
      <c r="X41" s="37">
        <f t="shared" si="8"/>
        <v>0</v>
      </c>
      <c r="Y41" s="37">
        <f t="shared" si="8"/>
        <v>0</v>
      </c>
      <c r="Z41" s="37">
        <f t="shared" si="8"/>
        <v>0</v>
      </c>
      <c r="AA41" s="37">
        <f t="shared" si="8"/>
        <v>0</v>
      </c>
      <c r="AB41" s="37">
        <f t="shared" si="8"/>
        <v>0</v>
      </c>
      <c r="AC41" s="37">
        <f t="shared" si="8"/>
        <v>0</v>
      </c>
      <c r="AD41" s="37">
        <f t="shared" si="7"/>
        <v>0</v>
      </c>
      <c r="AE41" s="37">
        <f t="shared" si="7"/>
        <v>0</v>
      </c>
      <c r="AF41" s="37">
        <f t="shared" si="7"/>
        <v>0</v>
      </c>
      <c r="AG41" s="37">
        <f t="shared" si="7"/>
        <v>0</v>
      </c>
      <c r="AH41" s="37">
        <f t="shared" si="7"/>
        <v>0</v>
      </c>
      <c r="AI41" s="37">
        <f t="shared" si="7"/>
        <v>0</v>
      </c>
      <c r="AJ41" s="37">
        <f t="shared" si="6"/>
        <v>0</v>
      </c>
      <c r="AK41" s="37">
        <f t="shared" si="6"/>
        <v>0</v>
      </c>
      <c r="AL41" s="37">
        <f t="shared" si="6"/>
        <v>0</v>
      </c>
      <c r="AM41" s="37">
        <f t="shared" si="6"/>
        <v>0</v>
      </c>
      <c r="AN41" s="37">
        <f t="shared" si="6"/>
        <v>0</v>
      </c>
    </row>
    <row r="42" spans="1:40" ht="14.25" x14ac:dyDescent="0.15">
      <c r="A42" s="140"/>
      <c r="B42" s="125"/>
      <c r="C42" s="126"/>
      <c r="D42" s="126"/>
      <c r="E42" s="126"/>
      <c r="F42" s="126"/>
      <c r="G42" s="126"/>
      <c r="H42" s="126"/>
      <c r="I42" s="127"/>
      <c r="K42" s="37">
        <f t="shared" si="2"/>
        <v>0</v>
      </c>
      <c r="L42" s="37">
        <f t="shared" si="3"/>
        <v>0</v>
      </c>
      <c r="M42" s="37">
        <f t="shared" si="8"/>
        <v>0</v>
      </c>
      <c r="N42" s="37">
        <f t="shared" si="8"/>
        <v>0</v>
      </c>
      <c r="O42" s="37">
        <f t="shared" si="8"/>
        <v>0</v>
      </c>
      <c r="P42" s="37">
        <f t="shared" si="8"/>
        <v>0</v>
      </c>
      <c r="Q42" s="37">
        <f t="shared" si="8"/>
        <v>0</v>
      </c>
      <c r="R42" s="37">
        <f t="shared" si="8"/>
        <v>0</v>
      </c>
      <c r="S42" s="37">
        <f t="shared" si="8"/>
        <v>0</v>
      </c>
      <c r="T42" s="37">
        <f t="shared" si="8"/>
        <v>0</v>
      </c>
      <c r="U42" s="37">
        <f t="shared" si="8"/>
        <v>0</v>
      </c>
      <c r="V42" s="37">
        <f t="shared" si="8"/>
        <v>0</v>
      </c>
      <c r="W42" s="37">
        <f t="shared" si="8"/>
        <v>0</v>
      </c>
      <c r="X42" s="37">
        <f t="shared" si="8"/>
        <v>0</v>
      </c>
      <c r="Y42" s="37">
        <f t="shared" si="8"/>
        <v>0</v>
      </c>
      <c r="Z42" s="37">
        <f t="shared" si="8"/>
        <v>0</v>
      </c>
      <c r="AA42" s="37">
        <f t="shared" si="8"/>
        <v>0</v>
      </c>
      <c r="AB42" s="37">
        <f t="shared" si="8"/>
        <v>0</v>
      </c>
      <c r="AC42" s="37">
        <f t="shared" si="8"/>
        <v>0</v>
      </c>
      <c r="AD42" s="37">
        <f t="shared" si="7"/>
        <v>0</v>
      </c>
      <c r="AE42" s="37">
        <f t="shared" si="7"/>
        <v>0</v>
      </c>
      <c r="AF42" s="37">
        <f t="shared" si="7"/>
        <v>0</v>
      </c>
      <c r="AG42" s="37">
        <f t="shared" si="7"/>
        <v>0</v>
      </c>
      <c r="AH42" s="37">
        <f t="shared" si="7"/>
        <v>0</v>
      </c>
      <c r="AI42" s="37">
        <f t="shared" si="7"/>
        <v>0</v>
      </c>
      <c r="AJ42" s="37">
        <f t="shared" si="6"/>
        <v>0</v>
      </c>
      <c r="AK42" s="37">
        <f t="shared" si="6"/>
        <v>0</v>
      </c>
      <c r="AL42" s="37">
        <f t="shared" si="6"/>
        <v>0</v>
      </c>
      <c r="AM42" s="37">
        <f t="shared" si="6"/>
        <v>0</v>
      </c>
      <c r="AN42" s="37">
        <f t="shared" si="6"/>
        <v>0</v>
      </c>
    </row>
    <row r="43" spans="1:40" ht="14.25" x14ac:dyDescent="0.15">
      <c r="A43" s="128" t="s">
        <v>61</v>
      </c>
      <c r="B43" s="91"/>
      <c r="C43" s="92"/>
      <c r="D43" s="92"/>
      <c r="E43" s="92"/>
      <c r="F43" s="92"/>
      <c r="G43" s="92"/>
      <c r="H43" s="92"/>
      <c r="I43" s="131"/>
      <c r="K43" s="37">
        <f t="shared" si="2"/>
        <v>0</v>
      </c>
      <c r="L43" s="37">
        <f t="shared" si="3"/>
        <v>0</v>
      </c>
      <c r="M43" s="37">
        <f>COUNTIF($B43,"*"&amp;M$5&amp;"*")</f>
        <v>0</v>
      </c>
      <c r="N43" s="37">
        <f t="shared" ref="N43:AD45" si="9">COUNTIF($B43,"*"&amp;N$5&amp;"*")</f>
        <v>0</v>
      </c>
      <c r="O43" s="37">
        <f t="shared" si="9"/>
        <v>0</v>
      </c>
      <c r="P43" s="37">
        <f t="shared" si="9"/>
        <v>0</v>
      </c>
      <c r="Q43" s="37">
        <f t="shared" si="9"/>
        <v>0</v>
      </c>
      <c r="R43" s="37">
        <f t="shared" si="9"/>
        <v>0</v>
      </c>
      <c r="S43" s="37">
        <f t="shared" si="9"/>
        <v>0</v>
      </c>
      <c r="T43" s="37">
        <f t="shared" si="9"/>
        <v>0</v>
      </c>
      <c r="U43" s="37">
        <f t="shared" si="9"/>
        <v>0</v>
      </c>
      <c r="V43" s="37">
        <f t="shared" si="9"/>
        <v>0</v>
      </c>
      <c r="W43" s="37">
        <f t="shared" si="9"/>
        <v>0</v>
      </c>
      <c r="X43" s="37">
        <f t="shared" si="9"/>
        <v>0</v>
      </c>
      <c r="Y43" s="37">
        <f t="shared" si="9"/>
        <v>0</v>
      </c>
      <c r="Z43" s="37">
        <f t="shared" si="9"/>
        <v>0</v>
      </c>
      <c r="AA43" s="37">
        <f t="shared" si="9"/>
        <v>0</v>
      </c>
      <c r="AB43" s="37">
        <f t="shared" si="9"/>
        <v>0</v>
      </c>
      <c r="AC43" s="37">
        <f t="shared" si="9"/>
        <v>0</v>
      </c>
      <c r="AD43" s="37">
        <f t="shared" si="9"/>
        <v>0</v>
      </c>
      <c r="AE43" s="37">
        <f t="shared" ref="AE43:AN45" si="10">COUNTIF($B43,"*"&amp;AE$5&amp;"*")</f>
        <v>0</v>
      </c>
      <c r="AF43" s="37">
        <f t="shared" si="10"/>
        <v>0</v>
      </c>
      <c r="AG43" s="37">
        <f t="shared" si="10"/>
        <v>0</v>
      </c>
      <c r="AH43" s="37">
        <f t="shared" si="10"/>
        <v>0</v>
      </c>
      <c r="AI43" s="37">
        <f t="shared" si="10"/>
        <v>0</v>
      </c>
      <c r="AJ43" s="37">
        <f t="shared" si="10"/>
        <v>0</v>
      </c>
      <c r="AK43" s="37">
        <f t="shared" si="10"/>
        <v>0</v>
      </c>
      <c r="AL43" s="37">
        <f t="shared" si="10"/>
        <v>0</v>
      </c>
      <c r="AM43" s="37">
        <f t="shared" si="10"/>
        <v>0</v>
      </c>
      <c r="AN43" s="37">
        <f t="shared" si="10"/>
        <v>0</v>
      </c>
    </row>
    <row r="44" spans="1:40" ht="14.25" x14ac:dyDescent="0.15">
      <c r="A44" s="129"/>
      <c r="B44" s="132"/>
      <c r="C44" s="133"/>
      <c r="D44" s="133"/>
      <c r="E44" s="133"/>
      <c r="F44" s="133"/>
      <c r="G44" s="133"/>
      <c r="H44" s="133"/>
      <c r="I44" s="134"/>
      <c r="K44" s="37">
        <f t="shared" si="2"/>
        <v>0</v>
      </c>
      <c r="L44" s="37">
        <f t="shared" si="3"/>
        <v>0</v>
      </c>
      <c r="M44" s="37">
        <f t="shared" ref="M44:M45" si="11">COUNTIF($B44,"*"&amp;M$5&amp;"*")</f>
        <v>0</v>
      </c>
      <c r="N44" s="37">
        <f t="shared" si="9"/>
        <v>0</v>
      </c>
      <c r="O44" s="37">
        <f t="shared" si="9"/>
        <v>0</v>
      </c>
      <c r="P44" s="37">
        <f t="shared" si="9"/>
        <v>0</v>
      </c>
      <c r="Q44" s="37">
        <f t="shared" si="9"/>
        <v>0</v>
      </c>
      <c r="R44" s="37">
        <f t="shared" si="9"/>
        <v>0</v>
      </c>
      <c r="S44" s="37">
        <f t="shared" si="9"/>
        <v>0</v>
      </c>
      <c r="T44" s="37">
        <f t="shared" si="9"/>
        <v>0</v>
      </c>
      <c r="U44" s="37">
        <f t="shared" si="9"/>
        <v>0</v>
      </c>
      <c r="V44" s="37">
        <f t="shared" si="9"/>
        <v>0</v>
      </c>
      <c r="W44" s="37">
        <f t="shared" si="9"/>
        <v>0</v>
      </c>
      <c r="X44" s="37">
        <f t="shared" si="9"/>
        <v>0</v>
      </c>
      <c r="Y44" s="37">
        <f t="shared" si="9"/>
        <v>0</v>
      </c>
      <c r="Z44" s="37">
        <f t="shared" si="9"/>
        <v>0</v>
      </c>
      <c r="AA44" s="37">
        <f t="shared" si="9"/>
        <v>0</v>
      </c>
      <c r="AB44" s="37">
        <f t="shared" si="9"/>
        <v>0</v>
      </c>
      <c r="AC44" s="37">
        <f t="shared" si="9"/>
        <v>0</v>
      </c>
      <c r="AD44" s="37">
        <f t="shared" si="9"/>
        <v>0</v>
      </c>
      <c r="AE44" s="37">
        <f t="shared" si="10"/>
        <v>0</v>
      </c>
      <c r="AF44" s="37">
        <f t="shared" si="10"/>
        <v>0</v>
      </c>
      <c r="AG44" s="37">
        <f t="shared" si="10"/>
        <v>0</v>
      </c>
      <c r="AH44" s="37">
        <f t="shared" si="10"/>
        <v>0</v>
      </c>
      <c r="AI44" s="37">
        <f t="shared" si="10"/>
        <v>0</v>
      </c>
      <c r="AJ44" s="37">
        <f t="shared" si="10"/>
        <v>0</v>
      </c>
      <c r="AK44" s="37">
        <f t="shared" si="10"/>
        <v>0</v>
      </c>
      <c r="AL44" s="37">
        <f t="shared" si="10"/>
        <v>0</v>
      </c>
      <c r="AM44" s="37">
        <f t="shared" si="10"/>
        <v>0</v>
      </c>
      <c r="AN44" s="37">
        <f t="shared" si="10"/>
        <v>0</v>
      </c>
    </row>
    <row r="45" spans="1:40" ht="14.25" x14ac:dyDescent="0.15">
      <c r="A45" s="130"/>
      <c r="B45" s="135"/>
      <c r="C45" s="136"/>
      <c r="D45" s="136"/>
      <c r="E45" s="136"/>
      <c r="F45" s="136"/>
      <c r="G45" s="136"/>
      <c r="H45" s="136"/>
      <c r="I45" s="137"/>
      <c r="K45" s="37">
        <f t="shared" si="2"/>
        <v>0</v>
      </c>
      <c r="L45" s="37">
        <f t="shared" si="3"/>
        <v>0</v>
      </c>
      <c r="M45" s="37">
        <f t="shared" si="11"/>
        <v>0</v>
      </c>
      <c r="N45" s="37">
        <f t="shared" si="9"/>
        <v>0</v>
      </c>
      <c r="O45" s="37">
        <f t="shared" si="9"/>
        <v>0</v>
      </c>
      <c r="P45" s="37">
        <f t="shared" si="9"/>
        <v>0</v>
      </c>
      <c r="Q45" s="37">
        <f t="shared" si="9"/>
        <v>0</v>
      </c>
      <c r="R45" s="37">
        <f t="shared" si="9"/>
        <v>0</v>
      </c>
      <c r="S45" s="37">
        <f t="shared" si="9"/>
        <v>0</v>
      </c>
      <c r="T45" s="37">
        <f t="shared" si="9"/>
        <v>0</v>
      </c>
      <c r="U45" s="37">
        <f t="shared" si="9"/>
        <v>0</v>
      </c>
      <c r="V45" s="37">
        <f t="shared" si="9"/>
        <v>0</v>
      </c>
      <c r="W45" s="37">
        <f t="shared" si="9"/>
        <v>0</v>
      </c>
      <c r="X45" s="37">
        <f t="shared" si="9"/>
        <v>0</v>
      </c>
      <c r="Y45" s="37">
        <f t="shared" si="9"/>
        <v>0</v>
      </c>
      <c r="Z45" s="37">
        <f t="shared" si="9"/>
        <v>0</v>
      </c>
      <c r="AA45" s="37">
        <f t="shared" si="9"/>
        <v>0</v>
      </c>
      <c r="AB45" s="37">
        <f t="shared" si="9"/>
        <v>0</v>
      </c>
      <c r="AC45" s="37">
        <f t="shared" si="9"/>
        <v>0</v>
      </c>
      <c r="AD45" s="37">
        <f t="shared" si="9"/>
        <v>0</v>
      </c>
      <c r="AE45" s="37">
        <f t="shared" si="10"/>
        <v>0</v>
      </c>
      <c r="AF45" s="37">
        <f t="shared" si="10"/>
        <v>0</v>
      </c>
      <c r="AG45" s="37">
        <f t="shared" si="10"/>
        <v>0</v>
      </c>
      <c r="AH45" s="37">
        <f t="shared" si="10"/>
        <v>0</v>
      </c>
      <c r="AI45" s="37">
        <f t="shared" si="10"/>
        <v>0</v>
      </c>
      <c r="AJ45" s="37">
        <f t="shared" si="10"/>
        <v>0</v>
      </c>
      <c r="AK45" s="37">
        <f t="shared" si="10"/>
        <v>0</v>
      </c>
      <c r="AL45" s="37">
        <f t="shared" si="10"/>
        <v>0</v>
      </c>
      <c r="AM45" s="37">
        <f t="shared" si="10"/>
        <v>0</v>
      </c>
      <c r="AN45" s="37">
        <f t="shared" si="10"/>
        <v>0</v>
      </c>
    </row>
    <row r="46" spans="1:40" ht="14.25" x14ac:dyDescent="0.15">
      <c r="A46" s="113" t="s">
        <v>10</v>
      </c>
      <c r="B46" s="116"/>
      <c r="C46" s="117"/>
      <c r="D46" s="117"/>
      <c r="E46" s="117"/>
      <c r="F46" s="117"/>
      <c r="G46" s="117"/>
      <c r="H46" s="117"/>
      <c r="I46" s="118"/>
    </row>
    <row r="47" spans="1:40" ht="14.25" x14ac:dyDescent="0.15">
      <c r="A47" s="114"/>
      <c r="B47" s="119"/>
      <c r="C47" s="120"/>
      <c r="D47" s="120"/>
      <c r="E47" s="120"/>
      <c r="F47" s="120"/>
      <c r="G47" s="120"/>
      <c r="H47" s="120"/>
      <c r="I47" s="121"/>
    </row>
    <row r="48" spans="1:40" ht="14.25" x14ac:dyDescent="0.15">
      <c r="A48" s="114"/>
      <c r="B48" s="119"/>
      <c r="C48" s="120"/>
      <c r="D48" s="120"/>
      <c r="E48" s="120"/>
      <c r="F48" s="120"/>
      <c r="G48" s="120"/>
      <c r="H48" s="120"/>
      <c r="I48" s="121"/>
    </row>
    <row r="49" spans="1:9" ht="15" x14ac:dyDescent="0.15">
      <c r="A49" s="115"/>
      <c r="B49" s="122" t="s">
        <v>11</v>
      </c>
      <c r="C49" s="123"/>
      <c r="D49" s="123"/>
      <c r="E49" s="123"/>
      <c r="F49" s="123"/>
      <c r="G49" s="123"/>
      <c r="H49" s="123"/>
      <c r="I49" s="124"/>
    </row>
    <row r="50" spans="1:9" x14ac:dyDescent="0.15">
      <c r="A50" s="104" t="s">
        <v>12</v>
      </c>
      <c r="B50" s="106"/>
      <c r="C50" s="107"/>
      <c r="D50" s="107"/>
      <c r="E50" s="107"/>
      <c r="F50" s="107"/>
      <c r="G50" s="107"/>
      <c r="H50" s="107"/>
      <c r="I50" s="108"/>
    </row>
    <row r="51" spans="1:9" ht="14.25" thickBot="1" x14ac:dyDescent="0.2">
      <c r="A51" s="105"/>
      <c r="B51" s="109"/>
      <c r="C51" s="110"/>
      <c r="D51" s="110"/>
      <c r="E51" s="110"/>
      <c r="F51" s="110"/>
      <c r="G51" s="110"/>
      <c r="H51" s="110"/>
      <c r="I51" s="111"/>
    </row>
    <row r="52" spans="1:9" ht="17.25" x14ac:dyDescent="0.15">
      <c r="A52" s="112" t="str">
        <f>一覧!A38</f>
        <v>オーエンス泉岳自然ふれあい館</v>
      </c>
      <c r="B52" s="112"/>
      <c r="C52" s="112"/>
      <c r="D52" s="112"/>
      <c r="E52" s="112"/>
      <c r="F52" s="112"/>
      <c r="G52" s="112"/>
      <c r="H52" s="112"/>
      <c r="I52" s="112"/>
    </row>
    <row r="53" spans="1:9" ht="17.25" x14ac:dyDescent="0.15">
      <c r="A53" s="1"/>
      <c r="B53" s="2"/>
      <c r="C53" s="2"/>
      <c r="D53" s="2"/>
      <c r="E53" s="2"/>
      <c r="F53" s="2"/>
      <c r="G53" s="2"/>
      <c r="H53" s="2"/>
      <c r="I53" s="3"/>
    </row>
  </sheetData>
  <sheetProtection formatCells="0"/>
  <mergeCells count="92">
    <mergeCell ref="A52:I52"/>
    <mergeCell ref="A46:A49"/>
    <mergeCell ref="B46:I46"/>
    <mergeCell ref="B47:I47"/>
    <mergeCell ref="B48:I48"/>
    <mergeCell ref="B49:I49"/>
    <mergeCell ref="A50:A51"/>
    <mergeCell ref="B50:I51"/>
    <mergeCell ref="B41:E41"/>
    <mergeCell ref="F41:I41"/>
    <mergeCell ref="B42:E42"/>
    <mergeCell ref="F42:I42"/>
    <mergeCell ref="A43:A45"/>
    <mergeCell ref="B43:I43"/>
    <mergeCell ref="B44:I44"/>
    <mergeCell ref="B45:I45"/>
    <mergeCell ref="B38:E38"/>
    <mergeCell ref="F38:I38"/>
    <mergeCell ref="B39:E39"/>
    <mergeCell ref="F39:I39"/>
    <mergeCell ref="B40:E40"/>
    <mergeCell ref="F40:I40"/>
    <mergeCell ref="B35:E35"/>
    <mergeCell ref="F35:I35"/>
    <mergeCell ref="B36:E36"/>
    <mergeCell ref="F36:I36"/>
    <mergeCell ref="B37:E37"/>
    <mergeCell ref="F37:I37"/>
    <mergeCell ref="B32:E32"/>
    <mergeCell ref="F32:I32"/>
    <mergeCell ref="B33:E33"/>
    <mergeCell ref="F33:I33"/>
    <mergeCell ref="B34:E34"/>
    <mergeCell ref="F34:I34"/>
    <mergeCell ref="B29:E29"/>
    <mergeCell ref="F29:I29"/>
    <mergeCell ref="B30:E30"/>
    <mergeCell ref="F30:I30"/>
    <mergeCell ref="B31:E31"/>
    <mergeCell ref="F31:I31"/>
    <mergeCell ref="B26:E26"/>
    <mergeCell ref="F26:I26"/>
    <mergeCell ref="B27:E27"/>
    <mergeCell ref="F27:I27"/>
    <mergeCell ref="B28:E28"/>
    <mergeCell ref="F28:I28"/>
    <mergeCell ref="B23:E23"/>
    <mergeCell ref="F23:I23"/>
    <mergeCell ref="B24:E24"/>
    <mergeCell ref="F24:I24"/>
    <mergeCell ref="B25:E25"/>
    <mergeCell ref="F25:I25"/>
    <mergeCell ref="B20:E20"/>
    <mergeCell ref="F20:I20"/>
    <mergeCell ref="B21:E21"/>
    <mergeCell ref="F21:I21"/>
    <mergeCell ref="B22:E22"/>
    <mergeCell ref="F22:I22"/>
    <mergeCell ref="B17:E17"/>
    <mergeCell ref="F17:I17"/>
    <mergeCell ref="B18:E18"/>
    <mergeCell ref="F18:I18"/>
    <mergeCell ref="B19:E19"/>
    <mergeCell ref="F19:I19"/>
    <mergeCell ref="B14:E14"/>
    <mergeCell ref="F14:I14"/>
    <mergeCell ref="B15:E15"/>
    <mergeCell ref="F15:I15"/>
    <mergeCell ref="B16:E16"/>
    <mergeCell ref="F16:I16"/>
    <mergeCell ref="B11:E11"/>
    <mergeCell ref="F11:I11"/>
    <mergeCell ref="B12:E12"/>
    <mergeCell ref="F12:I12"/>
    <mergeCell ref="B13:E13"/>
    <mergeCell ref="F13:I13"/>
    <mergeCell ref="B2:I2"/>
    <mergeCell ref="B3:H3"/>
    <mergeCell ref="B4:H4"/>
    <mergeCell ref="A5:A42"/>
    <mergeCell ref="B5:E5"/>
    <mergeCell ref="F5:I5"/>
    <mergeCell ref="B6:E6"/>
    <mergeCell ref="F6:I6"/>
    <mergeCell ref="B7:E7"/>
    <mergeCell ref="F7:I7"/>
    <mergeCell ref="B8:E8"/>
    <mergeCell ref="F8:I8"/>
    <mergeCell ref="B9:E9"/>
    <mergeCell ref="F9:I9"/>
    <mergeCell ref="B10:E10"/>
    <mergeCell ref="F10:I10"/>
  </mergeCells>
  <phoneticPr fontId="1"/>
  <conditionalFormatting sqref="F6:I42">
    <cfRule type="expression" dxfId="33" priority="2">
      <formula>$K6&lt;&gt;$L6</formula>
    </cfRule>
  </conditionalFormatting>
  <conditionalFormatting sqref="B43:I45">
    <cfRule type="expression" dxfId="32" priority="1">
      <formula>$K43&lt;&gt;$L43</formula>
    </cfRule>
  </conditionalFormatting>
  <dataValidations count="2">
    <dataValidation allowBlank="1" showInputMessage="1" showErrorMessage="1" promptTitle="アレルゲンの入力" prompt="コンタミネーションの可能性のある27品目のアレルゲンを入力してください。" sqref="B43:I45" xr:uid="{6FEDE951-C3E8-41D7-B058-D2A0A5A126A8}"/>
    <dataValidation allowBlank="1" showInputMessage="1" showErrorMessage="1" promptTitle="アレルゲンの入力" prompt="複数ある場合には「、」で区切ってください。" sqref="F6:I6" xr:uid="{FE65554A-C487-4BC5-962A-43695789D6CA}"/>
  </dataValidations>
  <hyperlinks>
    <hyperlink ref="A1" location="一覧!A1" display="食事メニューへ" xr:uid="{E14A0438-6623-4DC0-BE25-B2CA5A0F3C9D}"/>
  </hyperlinks>
  <printOptions horizontalCentered="1"/>
  <pageMargins left="0.78740157480314965" right="0.78740157480314965" top="0.78740157480314965" bottom="0.78740157480314965"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rgb="FFFFC000"/>
  </sheetPr>
  <dimension ref="A1:AE38"/>
  <sheetViews>
    <sheetView tabSelected="1" zoomScaleNormal="100" zoomScaleSheetLayoutView="115" workbookViewId="0"/>
  </sheetViews>
  <sheetFormatPr defaultColWidth="9" defaultRowHeight="13.5" x14ac:dyDescent="0.15"/>
  <cols>
    <col min="1" max="1" width="25.5" style="10" customWidth="1"/>
    <col min="2" max="2" width="3.625" style="10" customWidth="1"/>
    <col min="3" max="3" width="25.5" style="10" customWidth="1"/>
    <col min="4" max="31" width="3.125" style="10" customWidth="1"/>
    <col min="32" max="16384" width="9" style="10"/>
  </cols>
  <sheetData>
    <row r="1" spans="1:31" ht="14.25" thickBot="1" x14ac:dyDescent="0.2">
      <c r="A1" s="9"/>
      <c r="B1" s="9"/>
      <c r="C1" s="9"/>
      <c r="D1" s="55">
        <f>入力例!A25</f>
        <v>43891</v>
      </c>
      <c r="E1" s="55"/>
      <c r="F1" s="55"/>
      <c r="G1" s="55"/>
      <c r="H1" s="55"/>
      <c r="I1" s="55"/>
      <c r="J1" s="55"/>
      <c r="K1" s="55"/>
      <c r="L1" s="55"/>
      <c r="M1" s="55"/>
      <c r="N1" s="55"/>
      <c r="O1" s="55"/>
      <c r="P1" s="55"/>
      <c r="Q1" s="55"/>
      <c r="R1" s="55"/>
      <c r="S1" s="55"/>
      <c r="T1" s="55"/>
      <c r="U1" s="55"/>
      <c r="V1" s="55"/>
      <c r="W1" s="55"/>
      <c r="X1" s="55"/>
      <c r="Y1" s="55"/>
      <c r="Z1" s="55"/>
      <c r="AA1" s="55"/>
      <c r="AB1" s="55"/>
      <c r="AC1" s="55"/>
      <c r="AD1" s="55"/>
      <c r="AE1" s="55"/>
    </row>
    <row r="2" spans="1:31" ht="13.5" customHeight="1" x14ac:dyDescent="0.15">
      <c r="A2" s="56" t="s">
        <v>87</v>
      </c>
      <c r="B2" s="57"/>
      <c r="C2" s="58"/>
      <c r="D2" s="62" t="s">
        <v>66</v>
      </c>
      <c r="E2" s="63"/>
      <c r="F2" s="63"/>
      <c r="G2" s="63"/>
      <c r="H2" s="63"/>
      <c r="I2" s="63"/>
      <c r="J2" s="63"/>
      <c r="K2" s="63"/>
      <c r="L2" s="63"/>
      <c r="M2" s="63"/>
      <c r="N2" s="63"/>
      <c r="O2" s="63"/>
      <c r="P2" s="63"/>
      <c r="Q2" s="63"/>
      <c r="R2" s="63"/>
      <c r="S2" s="63"/>
      <c r="T2" s="63"/>
      <c r="U2" s="63"/>
      <c r="V2" s="63"/>
      <c r="W2" s="63"/>
      <c r="X2" s="63"/>
      <c r="Y2" s="63"/>
      <c r="Z2" s="63"/>
      <c r="AA2" s="63"/>
      <c r="AB2" s="63"/>
      <c r="AC2" s="63"/>
      <c r="AD2" s="63"/>
      <c r="AE2" s="64"/>
    </row>
    <row r="3" spans="1:31" ht="14.25" customHeight="1" thickBot="1" x14ac:dyDescent="0.2">
      <c r="A3" s="59"/>
      <c r="B3" s="60"/>
      <c r="C3" s="61"/>
      <c r="D3" s="65"/>
      <c r="E3" s="66"/>
      <c r="F3" s="66"/>
      <c r="G3" s="66"/>
      <c r="H3" s="66"/>
      <c r="I3" s="66"/>
      <c r="J3" s="66"/>
      <c r="K3" s="66"/>
      <c r="L3" s="66"/>
      <c r="M3" s="66"/>
      <c r="N3" s="66"/>
      <c r="O3" s="66"/>
      <c r="P3" s="66"/>
      <c r="Q3" s="66"/>
      <c r="R3" s="66"/>
      <c r="S3" s="66"/>
      <c r="T3" s="66"/>
      <c r="U3" s="66"/>
      <c r="V3" s="66"/>
      <c r="W3" s="66"/>
      <c r="X3" s="66"/>
      <c r="Y3" s="66"/>
      <c r="Z3" s="66"/>
      <c r="AA3" s="66"/>
      <c r="AB3" s="66"/>
      <c r="AC3" s="66"/>
      <c r="AD3" s="66"/>
      <c r="AE3" s="67"/>
    </row>
    <row r="4" spans="1:31" ht="14.25" thickBot="1" x14ac:dyDescent="0.2">
      <c r="A4" s="68" t="s">
        <v>4</v>
      </c>
      <c r="B4" s="70" t="s">
        <v>60</v>
      </c>
      <c r="C4" s="72" t="s">
        <v>3</v>
      </c>
      <c r="D4" s="74" t="s">
        <v>40</v>
      </c>
      <c r="E4" s="75"/>
      <c r="F4" s="75"/>
      <c r="G4" s="75"/>
      <c r="H4" s="75"/>
      <c r="I4" s="75"/>
      <c r="J4" s="76"/>
      <c r="K4" s="74" t="s">
        <v>86</v>
      </c>
      <c r="L4" s="75"/>
      <c r="M4" s="75"/>
      <c r="N4" s="75"/>
      <c r="O4" s="75"/>
      <c r="P4" s="75"/>
      <c r="Q4" s="75"/>
      <c r="R4" s="75"/>
      <c r="S4" s="75"/>
      <c r="T4" s="75"/>
      <c r="U4" s="75"/>
      <c r="V4" s="75"/>
      <c r="W4" s="75"/>
      <c r="X4" s="75"/>
      <c r="Y4" s="75"/>
      <c r="Z4" s="75"/>
      <c r="AA4" s="75"/>
      <c r="AB4" s="75"/>
      <c r="AC4" s="75"/>
      <c r="AD4" s="75"/>
      <c r="AE4" s="76"/>
    </row>
    <row r="5" spans="1:31" ht="69.75" thickBot="1" x14ac:dyDescent="0.2">
      <c r="A5" s="69"/>
      <c r="B5" s="71"/>
      <c r="C5" s="73"/>
      <c r="D5" s="11" t="s">
        <v>32</v>
      </c>
      <c r="E5" s="12" t="s">
        <v>2</v>
      </c>
      <c r="F5" s="12" t="s">
        <v>1</v>
      </c>
      <c r="G5" s="12" t="s">
        <v>41</v>
      </c>
      <c r="H5" s="12" t="s">
        <v>42</v>
      </c>
      <c r="I5" s="12" t="s">
        <v>43</v>
      </c>
      <c r="J5" s="13" t="s">
        <v>44</v>
      </c>
      <c r="K5" s="11" t="s">
        <v>37</v>
      </c>
      <c r="L5" s="12" t="s">
        <v>45</v>
      </c>
      <c r="M5" s="12" t="s">
        <v>46</v>
      </c>
      <c r="N5" s="44" t="s">
        <v>85</v>
      </c>
      <c r="O5" s="12" t="s">
        <v>47</v>
      </c>
      <c r="P5" s="12" t="s">
        <v>48</v>
      </c>
      <c r="Q5" s="12" t="s">
        <v>49</v>
      </c>
      <c r="R5" s="12" t="s">
        <v>50</v>
      </c>
      <c r="S5" s="12" t="s">
        <v>51</v>
      </c>
      <c r="T5" s="12" t="s">
        <v>52</v>
      </c>
      <c r="U5" s="12" t="s">
        <v>53</v>
      </c>
      <c r="V5" s="12" t="s">
        <v>54</v>
      </c>
      <c r="W5" s="12" t="s">
        <v>55</v>
      </c>
      <c r="X5" s="12" t="s">
        <v>15</v>
      </c>
      <c r="Y5" s="12" t="s">
        <v>36</v>
      </c>
      <c r="Z5" s="12" t="s">
        <v>35</v>
      </c>
      <c r="AA5" s="12" t="s">
        <v>56</v>
      </c>
      <c r="AB5" s="12" t="s">
        <v>57</v>
      </c>
      <c r="AC5" s="12" t="s">
        <v>58</v>
      </c>
      <c r="AD5" s="12" t="s">
        <v>31</v>
      </c>
      <c r="AE5" s="13" t="s">
        <v>59</v>
      </c>
    </row>
    <row r="6" spans="1:31" x14ac:dyDescent="0.15">
      <c r="A6" s="14" t="s">
        <v>19</v>
      </c>
      <c r="B6" s="15"/>
      <c r="C6" s="16" t="s">
        <v>0</v>
      </c>
      <c r="D6" s="17" t="str">
        <f t="shared" ref="D6:D15" ca="1" si="0">IFERROR(IF(COUNTIF(INDIRECT($C6&amp;"!F5:I42"),"*"&amp;D$5&amp;"*")&gt;0,"○",IF(COUNTIF(INDIRECT($C6&amp;"!B43:I45"),"*"&amp;D$5&amp;"*")&gt;0,"△","")),"")</f>
        <v/>
      </c>
      <c r="E6" s="15" t="str">
        <f t="shared" ref="E6:U21" ca="1" si="1">IFERROR(IF(COUNTIF(INDIRECT($C6&amp;"!F5:I42"),"*"&amp;E$5&amp;"*")&gt;0,"○",IF(COUNTIF(INDIRECT($C6&amp;"!B43:I45"),"*"&amp;E$5&amp;"*")&gt;0,"△","")),"")</f>
        <v/>
      </c>
      <c r="F6" s="15" t="str">
        <f t="shared" ca="1" si="1"/>
        <v/>
      </c>
      <c r="G6" s="15" t="str">
        <f t="shared" ca="1" si="1"/>
        <v/>
      </c>
      <c r="H6" s="15" t="str">
        <f t="shared" ca="1" si="1"/>
        <v/>
      </c>
      <c r="I6" s="15" t="str">
        <f t="shared" ca="1" si="1"/>
        <v/>
      </c>
      <c r="J6" s="18" t="str">
        <f t="shared" ca="1" si="1"/>
        <v/>
      </c>
      <c r="K6" s="17" t="str">
        <f t="shared" ca="1" si="1"/>
        <v/>
      </c>
      <c r="L6" s="15" t="str">
        <f t="shared" ca="1" si="1"/>
        <v/>
      </c>
      <c r="M6" s="15" t="str">
        <f t="shared" ca="1" si="1"/>
        <v/>
      </c>
      <c r="N6" s="45" t="str">
        <f t="shared" ref="N6:N22" ca="1" si="2">IFERROR(IF(COUNTIF(INDIRECT($C6&amp;"!F5:I42"),"*"&amp;N$5&amp;"*")&gt;0,"○",IF(COUNTIF(INDIRECT($C6&amp;"!B43:I45"),"*"&amp;N$5&amp;"*")&gt;0,"△","")),"")</f>
        <v/>
      </c>
      <c r="O6" s="15" t="str">
        <f t="shared" ca="1" si="1"/>
        <v/>
      </c>
      <c r="P6" s="15" t="str">
        <f t="shared" ca="1" si="1"/>
        <v/>
      </c>
      <c r="Q6" s="15" t="str">
        <f t="shared" ca="1" si="1"/>
        <v/>
      </c>
      <c r="R6" s="15" t="str">
        <f t="shared" ca="1" si="1"/>
        <v/>
      </c>
      <c r="S6" s="15" t="str">
        <f t="shared" ca="1" si="1"/>
        <v/>
      </c>
      <c r="T6" s="15" t="str">
        <f t="shared" ca="1" si="1"/>
        <v/>
      </c>
      <c r="U6" s="15" t="str">
        <f t="shared" ca="1" si="1"/>
        <v/>
      </c>
      <c r="V6" s="15" t="str">
        <f t="shared" ref="V6:AE21" ca="1" si="3">IFERROR(IF(COUNTIF(INDIRECT($C6&amp;"!F5:I42"),"*"&amp;V$5&amp;"*")&gt;0,"○",IF(COUNTIF(INDIRECT($C6&amp;"!B43:I45"),"*"&amp;V$5&amp;"*")&gt;0,"△","")),"")</f>
        <v/>
      </c>
      <c r="W6" s="15" t="str">
        <f t="shared" ca="1" si="3"/>
        <v/>
      </c>
      <c r="X6" s="15" t="str">
        <f t="shared" ca="1" si="3"/>
        <v/>
      </c>
      <c r="Y6" s="15" t="str">
        <f t="shared" ca="1" si="3"/>
        <v/>
      </c>
      <c r="Z6" s="15" t="str">
        <f t="shared" ca="1" si="3"/>
        <v/>
      </c>
      <c r="AA6" s="15" t="str">
        <f t="shared" ca="1" si="3"/>
        <v/>
      </c>
      <c r="AB6" s="15" t="str">
        <f t="shared" ca="1" si="3"/>
        <v/>
      </c>
      <c r="AC6" s="15" t="str">
        <f t="shared" ca="1" si="3"/>
        <v/>
      </c>
      <c r="AD6" s="15" t="str">
        <f t="shared" ca="1" si="3"/>
        <v/>
      </c>
      <c r="AE6" s="18" t="str">
        <f t="shared" ca="1" si="3"/>
        <v/>
      </c>
    </row>
    <row r="7" spans="1:31" x14ac:dyDescent="0.15">
      <c r="A7" s="19" t="s">
        <v>17</v>
      </c>
      <c r="B7" s="20" t="s">
        <v>39</v>
      </c>
      <c r="C7" s="21" t="s">
        <v>18</v>
      </c>
      <c r="D7" s="22" t="str">
        <f t="shared" ca="1" si="0"/>
        <v/>
      </c>
      <c r="E7" s="23" t="str">
        <f t="shared" ca="1" si="1"/>
        <v/>
      </c>
      <c r="F7" s="23" t="str">
        <f t="shared" ca="1" si="1"/>
        <v/>
      </c>
      <c r="G7" s="23" t="str">
        <f t="shared" ca="1" si="1"/>
        <v/>
      </c>
      <c r="H7" s="23" t="str">
        <f t="shared" ca="1" si="1"/>
        <v/>
      </c>
      <c r="I7" s="23" t="str">
        <f t="shared" ca="1" si="1"/>
        <v/>
      </c>
      <c r="J7" s="24" t="str">
        <f t="shared" ca="1" si="1"/>
        <v/>
      </c>
      <c r="K7" s="22" t="str">
        <f t="shared" ca="1" si="1"/>
        <v/>
      </c>
      <c r="L7" s="23" t="str">
        <f t="shared" ca="1" si="1"/>
        <v/>
      </c>
      <c r="M7" s="23" t="str">
        <f t="shared" ca="1" si="1"/>
        <v/>
      </c>
      <c r="N7" s="43" t="str">
        <f t="shared" ca="1" si="2"/>
        <v/>
      </c>
      <c r="O7" s="23" t="str">
        <f t="shared" ca="1" si="1"/>
        <v/>
      </c>
      <c r="P7" s="23" t="str">
        <f t="shared" ca="1" si="1"/>
        <v/>
      </c>
      <c r="Q7" s="23" t="str">
        <f t="shared" ca="1" si="1"/>
        <v/>
      </c>
      <c r="R7" s="23" t="str">
        <f t="shared" ca="1" si="1"/>
        <v/>
      </c>
      <c r="S7" s="23" t="str">
        <f t="shared" ca="1" si="1"/>
        <v/>
      </c>
      <c r="T7" s="23" t="str">
        <f t="shared" ca="1" si="1"/>
        <v/>
      </c>
      <c r="U7" s="23" t="str">
        <f t="shared" ca="1" si="1"/>
        <v/>
      </c>
      <c r="V7" s="23" t="str">
        <f t="shared" ca="1" si="3"/>
        <v/>
      </c>
      <c r="W7" s="23" t="str">
        <f t="shared" ca="1" si="3"/>
        <v/>
      </c>
      <c r="X7" s="23" t="str">
        <f t="shared" ca="1" si="3"/>
        <v>○</v>
      </c>
      <c r="Y7" s="23" t="str">
        <f t="shared" ca="1" si="3"/>
        <v/>
      </c>
      <c r="Z7" s="23" t="str">
        <f t="shared" ca="1" si="3"/>
        <v/>
      </c>
      <c r="AA7" s="23" t="str">
        <f t="shared" ca="1" si="3"/>
        <v/>
      </c>
      <c r="AB7" s="23" t="str">
        <f t="shared" ca="1" si="3"/>
        <v/>
      </c>
      <c r="AC7" s="23" t="str">
        <f t="shared" ca="1" si="3"/>
        <v/>
      </c>
      <c r="AD7" s="23" t="str">
        <f t="shared" ca="1" si="3"/>
        <v/>
      </c>
      <c r="AE7" s="24" t="str">
        <f t="shared" ca="1" si="3"/>
        <v/>
      </c>
    </row>
    <row r="8" spans="1:31" x14ac:dyDescent="0.15">
      <c r="A8" s="19"/>
      <c r="B8" s="20" t="s">
        <v>39</v>
      </c>
      <c r="C8" s="21" t="s">
        <v>71</v>
      </c>
      <c r="D8" s="22" t="str">
        <f t="shared" ca="1" si="0"/>
        <v/>
      </c>
      <c r="E8" s="23" t="str">
        <f t="shared" ca="1" si="1"/>
        <v/>
      </c>
      <c r="F8" s="23" t="str">
        <f t="shared" ca="1" si="1"/>
        <v/>
      </c>
      <c r="G8" s="23" t="str">
        <f t="shared" ca="1" si="1"/>
        <v/>
      </c>
      <c r="H8" s="23" t="str">
        <f t="shared" ca="1" si="1"/>
        <v/>
      </c>
      <c r="I8" s="23" t="str">
        <f t="shared" ca="1" si="1"/>
        <v/>
      </c>
      <c r="J8" s="24" t="str">
        <f t="shared" ca="1" si="1"/>
        <v/>
      </c>
      <c r="K8" s="22" t="str">
        <f t="shared" ca="1" si="1"/>
        <v/>
      </c>
      <c r="L8" s="23" t="str">
        <f t="shared" ca="1" si="1"/>
        <v/>
      </c>
      <c r="M8" s="23" t="str">
        <f t="shared" ca="1" si="1"/>
        <v/>
      </c>
      <c r="N8" s="43" t="str">
        <f t="shared" ca="1" si="2"/>
        <v/>
      </c>
      <c r="O8" s="23" t="str">
        <f t="shared" ca="1" si="1"/>
        <v/>
      </c>
      <c r="P8" s="23" t="str">
        <f t="shared" ca="1" si="1"/>
        <v/>
      </c>
      <c r="Q8" s="23" t="str">
        <f t="shared" ca="1" si="1"/>
        <v/>
      </c>
      <c r="R8" s="23" t="str">
        <f t="shared" ca="1" si="1"/>
        <v/>
      </c>
      <c r="S8" s="23" t="str">
        <f t="shared" ca="1" si="1"/>
        <v/>
      </c>
      <c r="T8" s="23" t="str">
        <f t="shared" ca="1" si="1"/>
        <v/>
      </c>
      <c r="U8" s="23" t="str">
        <f t="shared" ca="1" si="1"/>
        <v/>
      </c>
      <c r="V8" s="23" t="str">
        <f t="shared" ca="1" si="3"/>
        <v/>
      </c>
      <c r="W8" s="23" t="str">
        <f t="shared" ca="1" si="3"/>
        <v/>
      </c>
      <c r="X8" s="23" t="str">
        <f t="shared" ca="1" si="3"/>
        <v>○</v>
      </c>
      <c r="Y8" s="23" t="str">
        <f t="shared" ca="1" si="3"/>
        <v/>
      </c>
      <c r="Z8" s="23" t="str">
        <f t="shared" ca="1" si="3"/>
        <v/>
      </c>
      <c r="AA8" s="23" t="str">
        <f t="shared" ca="1" si="3"/>
        <v/>
      </c>
      <c r="AB8" s="23" t="str">
        <f t="shared" ca="1" si="3"/>
        <v/>
      </c>
      <c r="AC8" s="23" t="str">
        <f t="shared" ca="1" si="3"/>
        <v/>
      </c>
      <c r="AD8" s="23" t="str">
        <f t="shared" ca="1" si="3"/>
        <v/>
      </c>
      <c r="AE8" s="24" t="str">
        <f t="shared" ca="1" si="3"/>
        <v/>
      </c>
    </row>
    <row r="9" spans="1:31" x14ac:dyDescent="0.15">
      <c r="A9" s="19"/>
      <c r="B9" s="20" t="s">
        <v>39</v>
      </c>
      <c r="C9" s="21" t="s">
        <v>20</v>
      </c>
      <c r="D9" s="22" t="str">
        <f t="shared" ca="1" si="0"/>
        <v/>
      </c>
      <c r="E9" s="23" t="str">
        <f t="shared" ca="1" si="1"/>
        <v/>
      </c>
      <c r="F9" s="23" t="str">
        <f t="shared" ca="1" si="1"/>
        <v/>
      </c>
      <c r="G9" s="23" t="str">
        <f t="shared" ca="1" si="1"/>
        <v/>
      </c>
      <c r="H9" s="23" t="str">
        <f t="shared" ca="1" si="1"/>
        <v/>
      </c>
      <c r="I9" s="23" t="str">
        <f t="shared" ca="1" si="1"/>
        <v/>
      </c>
      <c r="J9" s="24" t="str">
        <f t="shared" ca="1" si="1"/>
        <v/>
      </c>
      <c r="K9" s="22" t="str">
        <f t="shared" ca="1" si="1"/>
        <v/>
      </c>
      <c r="L9" s="23" t="str">
        <f t="shared" ca="1" si="1"/>
        <v/>
      </c>
      <c r="M9" s="23" t="str">
        <f t="shared" ca="1" si="1"/>
        <v/>
      </c>
      <c r="N9" s="43" t="str">
        <f t="shared" ca="1" si="2"/>
        <v/>
      </c>
      <c r="O9" s="23" t="str">
        <f t="shared" ca="1" si="1"/>
        <v/>
      </c>
      <c r="P9" s="23" t="str">
        <f t="shared" ca="1" si="1"/>
        <v/>
      </c>
      <c r="Q9" s="23" t="str">
        <f t="shared" ca="1" si="1"/>
        <v/>
      </c>
      <c r="R9" s="23" t="str">
        <f t="shared" ca="1" si="1"/>
        <v/>
      </c>
      <c r="S9" s="23" t="str">
        <f t="shared" ca="1" si="1"/>
        <v/>
      </c>
      <c r="T9" s="23" t="str">
        <f t="shared" ca="1" si="1"/>
        <v/>
      </c>
      <c r="U9" s="23" t="str">
        <f t="shared" ca="1" si="1"/>
        <v/>
      </c>
      <c r="V9" s="23" t="str">
        <f t="shared" ca="1" si="3"/>
        <v/>
      </c>
      <c r="W9" s="23" t="str">
        <f t="shared" ca="1" si="3"/>
        <v/>
      </c>
      <c r="X9" s="23" t="str">
        <f t="shared" ca="1" si="3"/>
        <v>○</v>
      </c>
      <c r="Y9" s="23" t="str">
        <f t="shared" ca="1" si="3"/>
        <v/>
      </c>
      <c r="Z9" s="23" t="str">
        <f t="shared" ca="1" si="3"/>
        <v/>
      </c>
      <c r="AA9" s="23" t="str">
        <f t="shared" ca="1" si="3"/>
        <v/>
      </c>
      <c r="AB9" s="23" t="str">
        <f t="shared" ca="1" si="3"/>
        <v/>
      </c>
      <c r="AC9" s="23" t="str">
        <f t="shared" ca="1" si="3"/>
        <v/>
      </c>
      <c r="AD9" s="23" t="str">
        <f t="shared" ca="1" si="3"/>
        <v/>
      </c>
      <c r="AE9" s="24" t="str">
        <f t="shared" ca="1" si="3"/>
        <v/>
      </c>
    </row>
    <row r="10" spans="1:31" x14ac:dyDescent="0.15">
      <c r="A10" s="19"/>
      <c r="B10" s="20" t="s">
        <v>39</v>
      </c>
      <c r="C10" s="21" t="s">
        <v>23</v>
      </c>
      <c r="D10" s="22" t="str">
        <f t="shared" ca="1" si="0"/>
        <v/>
      </c>
      <c r="E10" s="23" t="str">
        <f t="shared" ca="1" si="1"/>
        <v/>
      </c>
      <c r="F10" s="23" t="str">
        <f t="shared" ca="1" si="1"/>
        <v/>
      </c>
      <c r="G10" s="23" t="str">
        <f t="shared" ca="1" si="1"/>
        <v/>
      </c>
      <c r="H10" s="23" t="str">
        <f t="shared" ca="1" si="1"/>
        <v/>
      </c>
      <c r="I10" s="23" t="str">
        <f t="shared" ca="1" si="1"/>
        <v/>
      </c>
      <c r="J10" s="24" t="str">
        <f t="shared" ca="1" si="1"/>
        <v/>
      </c>
      <c r="K10" s="22" t="str">
        <f t="shared" ca="1" si="1"/>
        <v/>
      </c>
      <c r="L10" s="23" t="str">
        <f t="shared" ca="1" si="1"/>
        <v/>
      </c>
      <c r="M10" s="23" t="str">
        <f t="shared" ca="1" si="1"/>
        <v/>
      </c>
      <c r="N10" s="43" t="str">
        <f t="shared" ca="1" si="2"/>
        <v/>
      </c>
      <c r="O10" s="23" t="str">
        <f t="shared" ca="1" si="1"/>
        <v/>
      </c>
      <c r="P10" s="23" t="str">
        <f t="shared" ca="1" si="1"/>
        <v/>
      </c>
      <c r="Q10" s="23" t="str">
        <f t="shared" ca="1" si="1"/>
        <v/>
      </c>
      <c r="R10" s="23" t="str">
        <f t="shared" ca="1" si="1"/>
        <v/>
      </c>
      <c r="S10" s="23" t="str">
        <f t="shared" ca="1" si="1"/>
        <v/>
      </c>
      <c r="T10" s="23" t="str">
        <f t="shared" ca="1" si="1"/>
        <v/>
      </c>
      <c r="U10" s="23" t="str">
        <f t="shared" ca="1" si="1"/>
        <v/>
      </c>
      <c r="V10" s="23" t="str">
        <f t="shared" ca="1" si="3"/>
        <v/>
      </c>
      <c r="W10" s="23" t="str">
        <f t="shared" ca="1" si="3"/>
        <v/>
      </c>
      <c r="X10" s="23" t="str">
        <f t="shared" ca="1" si="3"/>
        <v/>
      </c>
      <c r="Y10" s="23" t="str">
        <f t="shared" ca="1" si="3"/>
        <v/>
      </c>
      <c r="Z10" s="23" t="str">
        <f t="shared" ca="1" si="3"/>
        <v/>
      </c>
      <c r="AA10" s="23" t="str">
        <f t="shared" ca="1" si="3"/>
        <v/>
      </c>
      <c r="AB10" s="23" t="str">
        <f t="shared" ca="1" si="3"/>
        <v/>
      </c>
      <c r="AC10" s="23" t="str">
        <f t="shared" ca="1" si="3"/>
        <v/>
      </c>
      <c r="AD10" s="23" t="str">
        <f t="shared" ca="1" si="3"/>
        <v/>
      </c>
      <c r="AE10" s="24" t="str">
        <f t="shared" ca="1" si="3"/>
        <v/>
      </c>
    </row>
    <row r="11" spans="1:31" x14ac:dyDescent="0.15">
      <c r="A11" s="19" t="s">
        <v>98</v>
      </c>
      <c r="B11" s="20" t="s">
        <v>39</v>
      </c>
      <c r="C11" s="21" t="s">
        <v>88</v>
      </c>
      <c r="D11" s="22" t="str">
        <f t="shared" ca="1" si="0"/>
        <v>○</v>
      </c>
      <c r="E11" s="23" t="str">
        <f t="shared" ca="1" si="1"/>
        <v/>
      </c>
      <c r="F11" s="23" t="str">
        <f t="shared" ca="1" si="1"/>
        <v/>
      </c>
      <c r="G11" s="23" t="str">
        <f t="shared" ca="1" si="1"/>
        <v/>
      </c>
      <c r="H11" s="23" t="str">
        <f t="shared" ca="1" si="1"/>
        <v/>
      </c>
      <c r="I11" s="23" t="str">
        <f t="shared" ca="1" si="1"/>
        <v/>
      </c>
      <c r="J11" s="24" t="str">
        <f t="shared" ca="1" si="1"/>
        <v/>
      </c>
      <c r="K11" s="22" t="str">
        <f t="shared" ca="1" si="1"/>
        <v/>
      </c>
      <c r="L11" s="23" t="str">
        <f t="shared" ca="1" si="1"/>
        <v/>
      </c>
      <c r="M11" s="23" t="str">
        <f t="shared" ca="1" si="1"/>
        <v/>
      </c>
      <c r="N11" s="43" t="str">
        <f t="shared" ca="1" si="2"/>
        <v/>
      </c>
      <c r="O11" s="23" t="str">
        <f t="shared" ca="1" si="1"/>
        <v/>
      </c>
      <c r="P11" s="23" t="str">
        <f t="shared" ca="1" si="1"/>
        <v/>
      </c>
      <c r="Q11" s="23" t="str">
        <f t="shared" ca="1" si="1"/>
        <v/>
      </c>
      <c r="R11" s="23" t="str">
        <f t="shared" ca="1" si="1"/>
        <v/>
      </c>
      <c r="S11" s="23" t="str">
        <f t="shared" ca="1" si="1"/>
        <v/>
      </c>
      <c r="T11" s="23" t="str">
        <f t="shared" ca="1" si="1"/>
        <v/>
      </c>
      <c r="U11" s="23" t="str">
        <f t="shared" ca="1" si="1"/>
        <v/>
      </c>
      <c r="V11" s="23" t="str">
        <f t="shared" ca="1" si="3"/>
        <v/>
      </c>
      <c r="W11" s="23" t="str">
        <f t="shared" ca="1" si="3"/>
        <v/>
      </c>
      <c r="X11" s="23" t="str">
        <f t="shared" ca="1" si="3"/>
        <v>○</v>
      </c>
      <c r="Y11" s="23" t="str">
        <f t="shared" ca="1" si="3"/>
        <v>○</v>
      </c>
      <c r="Z11" s="23" t="str">
        <f t="shared" ca="1" si="3"/>
        <v/>
      </c>
      <c r="AA11" s="23" t="str">
        <f t="shared" ca="1" si="3"/>
        <v/>
      </c>
      <c r="AB11" s="23" t="str">
        <f t="shared" ca="1" si="3"/>
        <v/>
      </c>
      <c r="AC11" s="23" t="str">
        <f t="shared" ca="1" si="3"/>
        <v/>
      </c>
      <c r="AD11" s="23" t="str">
        <f t="shared" ca="1" si="3"/>
        <v/>
      </c>
      <c r="AE11" s="24" t="str">
        <f t="shared" ca="1" si="3"/>
        <v/>
      </c>
    </row>
    <row r="12" spans="1:31" x14ac:dyDescent="0.15">
      <c r="A12" s="19"/>
      <c r="B12" s="20" t="s">
        <v>39</v>
      </c>
      <c r="C12" s="21" t="s">
        <v>89</v>
      </c>
      <c r="D12" s="22" t="str">
        <f t="shared" ca="1" si="0"/>
        <v>○</v>
      </c>
      <c r="E12" s="23" t="str">
        <f t="shared" ca="1" si="1"/>
        <v/>
      </c>
      <c r="F12" s="23" t="str">
        <f t="shared" ca="1" si="1"/>
        <v/>
      </c>
      <c r="G12" s="23" t="str">
        <f t="shared" ca="1" si="1"/>
        <v/>
      </c>
      <c r="H12" s="23" t="str">
        <f t="shared" ca="1" si="1"/>
        <v/>
      </c>
      <c r="I12" s="23" t="str">
        <f t="shared" ca="1" si="1"/>
        <v/>
      </c>
      <c r="J12" s="24" t="str">
        <f t="shared" ca="1" si="1"/>
        <v/>
      </c>
      <c r="K12" s="22" t="str">
        <f t="shared" ca="1" si="1"/>
        <v/>
      </c>
      <c r="L12" s="23" t="str">
        <f t="shared" ca="1" si="1"/>
        <v/>
      </c>
      <c r="M12" s="23" t="str">
        <f t="shared" ca="1" si="1"/>
        <v/>
      </c>
      <c r="N12" s="43" t="str">
        <f t="shared" ca="1" si="2"/>
        <v/>
      </c>
      <c r="O12" s="23" t="str">
        <f t="shared" ca="1" si="1"/>
        <v/>
      </c>
      <c r="P12" s="23" t="str">
        <f t="shared" ca="1" si="1"/>
        <v/>
      </c>
      <c r="Q12" s="23" t="str">
        <f t="shared" ca="1" si="1"/>
        <v>○</v>
      </c>
      <c r="R12" s="23" t="str">
        <f t="shared" ca="1" si="1"/>
        <v/>
      </c>
      <c r="S12" s="23" t="str">
        <f t="shared" ca="1" si="1"/>
        <v/>
      </c>
      <c r="T12" s="23" t="str">
        <f t="shared" ca="1" si="1"/>
        <v/>
      </c>
      <c r="U12" s="23" t="str">
        <f t="shared" ca="1" si="1"/>
        <v/>
      </c>
      <c r="V12" s="23" t="str">
        <f t="shared" ca="1" si="3"/>
        <v/>
      </c>
      <c r="W12" s="23" t="str">
        <f t="shared" ca="1" si="3"/>
        <v/>
      </c>
      <c r="X12" s="23" t="str">
        <f t="shared" ca="1" si="3"/>
        <v>○</v>
      </c>
      <c r="Y12" s="23" t="str">
        <f t="shared" ca="1" si="3"/>
        <v>○</v>
      </c>
      <c r="Z12" s="23" t="str">
        <f t="shared" ca="1" si="3"/>
        <v>○</v>
      </c>
      <c r="AA12" s="23" t="str">
        <f t="shared" ca="1" si="3"/>
        <v/>
      </c>
      <c r="AB12" s="23" t="str">
        <f t="shared" ca="1" si="3"/>
        <v/>
      </c>
      <c r="AC12" s="23" t="str">
        <f t="shared" ca="1" si="3"/>
        <v/>
      </c>
      <c r="AD12" s="23" t="str">
        <f t="shared" ca="1" si="3"/>
        <v/>
      </c>
      <c r="AE12" s="24" t="str">
        <f t="shared" ca="1" si="3"/>
        <v/>
      </c>
    </row>
    <row r="13" spans="1:31" x14ac:dyDescent="0.15">
      <c r="A13" s="19" t="s">
        <v>99</v>
      </c>
      <c r="B13" s="20" t="s">
        <v>39</v>
      </c>
      <c r="C13" s="21" t="s">
        <v>90</v>
      </c>
      <c r="D13" s="22" t="str">
        <f t="shared" ca="1" si="0"/>
        <v>○</v>
      </c>
      <c r="E13" s="23" t="str">
        <f t="shared" ca="1" si="1"/>
        <v/>
      </c>
      <c r="F13" s="23" t="str">
        <f t="shared" ca="1" si="1"/>
        <v/>
      </c>
      <c r="G13" s="23" t="str">
        <f t="shared" ca="1" si="1"/>
        <v/>
      </c>
      <c r="H13" s="23" t="str">
        <f t="shared" ca="1" si="1"/>
        <v/>
      </c>
      <c r="I13" s="23" t="str">
        <f t="shared" ca="1" si="1"/>
        <v/>
      </c>
      <c r="J13" s="24" t="str">
        <f t="shared" ca="1" si="1"/>
        <v/>
      </c>
      <c r="K13" s="22" t="str">
        <f t="shared" ca="1" si="1"/>
        <v/>
      </c>
      <c r="L13" s="23" t="str">
        <f t="shared" ca="1" si="1"/>
        <v/>
      </c>
      <c r="M13" s="23" t="str">
        <f t="shared" ca="1" si="1"/>
        <v/>
      </c>
      <c r="N13" s="43" t="str">
        <f t="shared" ca="1" si="2"/>
        <v/>
      </c>
      <c r="O13" s="23" t="str">
        <f t="shared" ca="1" si="1"/>
        <v/>
      </c>
      <c r="P13" s="23" t="str">
        <f t="shared" ca="1" si="1"/>
        <v/>
      </c>
      <c r="Q13" s="23" t="str">
        <f t="shared" ca="1" si="1"/>
        <v/>
      </c>
      <c r="R13" s="23" t="str">
        <f t="shared" ca="1" si="1"/>
        <v/>
      </c>
      <c r="S13" s="23" t="str">
        <f t="shared" ca="1" si="1"/>
        <v/>
      </c>
      <c r="T13" s="23" t="str">
        <f t="shared" ca="1" si="1"/>
        <v/>
      </c>
      <c r="U13" s="23" t="str">
        <f t="shared" ca="1" si="1"/>
        <v/>
      </c>
      <c r="V13" s="23" t="str">
        <f t="shared" ca="1" si="3"/>
        <v/>
      </c>
      <c r="W13" s="23" t="str">
        <f t="shared" ca="1" si="3"/>
        <v/>
      </c>
      <c r="X13" s="23" t="str">
        <f t="shared" ca="1" si="3"/>
        <v/>
      </c>
      <c r="Y13" s="23" t="str">
        <f t="shared" ca="1" si="3"/>
        <v/>
      </c>
      <c r="Z13" s="23" t="str">
        <f t="shared" ca="1" si="3"/>
        <v/>
      </c>
      <c r="AA13" s="23" t="str">
        <f t="shared" ca="1" si="3"/>
        <v/>
      </c>
      <c r="AB13" s="23" t="str">
        <f t="shared" ca="1" si="3"/>
        <v/>
      </c>
      <c r="AC13" s="23" t="str">
        <f t="shared" ca="1" si="3"/>
        <v/>
      </c>
      <c r="AD13" s="23" t="str">
        <f t="shared" ca="1" si="3"/>
        <v/>
      </c>
      <c r="AE13" s="24" t="str">
        <f t="shared" ca="1" si="3"/>
        <v/>
      </c>
    </row>
    <row r="14" spans="1:31" x14ac:dyDescent="0.15">
      <c r="A14" s="19"/>
      <c r="B14" s="20" t="s">
        <v>39</v>
      </c>
      <c r="C14" s="21" t="s">
        <v>33</v>
      </c>
      <c r="D14" s="22" t="str">
        <f t="shared" ca="1" si="0"/>
        <v/>
      </c>
      <c r="E14" s="23" t="str">
        <f t="shared" ca="1" si="1"/>
        <v/>
      </c>
      <c r="F14" s="23" t="str">
        <f t="shared" ca="1" si="1"/>
        <v/>
      </c>
      <c r="G14" s="23" t="str">
        <f t="shared" ca="1" si="1"/>
        <v/>
      </c>
      <c r="H14" s="23" t="str">
        <f t="shared" ca="1" si="1"/>
        <v/>
      </c>
      <c r="I14" s="23" t="str">
        <f t="shared" ca="1" si="1"/>
        <v/>
      </c>
      <c r="J14" s="24" t="str">
        <f t="shared" ca="1" si="1"/>
        <v/>
      </c>
      <c r="K14" s="22" t="str">
        <f t="shared" ca="1" si="1"/>
        <v/>
      </c>
      <c r="L14" s="23" t="str">
        <f t="shared" ca="1" si="1"/>
        <v/>
      </c>
      <c r="M14" s="23" t="str">
        <f t="shared" ca="1" si="1"/>
        <v/>
      </c>
      <c r="N14" s="43" t="str">
        <f t="shared" ca="1" si="2"/>
        <v/>
      </c>
      <c r="O14" s="23" t="str">
        <f t="shared" ca="1" si="1"/>
        <v/>
      </c>
      <c r="P14" s="23" t="str">
        <f t="shared" ca="1" si="1"/>
        <v/>
      </c>
      <c r="Q14" s="23" t="str">
        <f t="shared" ca="1" si="1"/>
        <v/>
      </c>
      <c r="R14" s="23" t="str">
        <f t="shared" ca="1" si="1"/>
        <v/>
      </c>
      <c r="S14" s="23" t="str">
        <f t="shared" ca="1" si="1"/>
        <v/>
      </c>
      <c r="T14" s="23" t="str">
        <f t="shared" ca="1" si="1"/>
        <v/>
      </c>
      <c r="U14" s="23" t="str">
        <f t="shared" ca="1" si="1"/>
        <v/>
      </c>
      <c r="V14" s="23" t="str">
        <f t="shared" ca="1" si="3"/>
        <v/>
      </c>
      <c r="W14" s="23" t="str">
        <f t="shared" ca="1" si="3"/>
        <v/>
      </c>
      <c r="X14" s="23" t="str">
        <f t="shared" ca="1" si="3"/>
        <v/>
      </c>
      <c r="Y14" s="23" t="str">
        <f t="shared" ca="1" si="3"/>
        <v/>
      </c>
      <c r="Z14" s="23" t="str">
        <f t="shared" ca="1" si="3"/>
        <v/>
      </c>
      <c r="AA14" s="23" t="str">
        <f t="shared" ca="1" si="3"/>
        <v/>
      </c>
      <c r="AB14" s="23" t="str">
        <f t="shared" ca="1" si="3"/>
        <v/>
      </c>
      <c r="AC14" s="23" t="str">
        <f t="shared" ca="1" si="3"/>
        <v/>
      </c>
      <c r="AD14" s="23" t="str">
        <f t="shared" ca="1" si="3"/>
        <v/>
      </c>
      <c r="AE14" s="24" t="str">
        <f t="shared" ca="1" si="3"/>
        <v/>
      </c>
    </row>
    <row r="15" spans="1:31" x14ac:dyDescent="0.15">
      <c r="A15" s="19"/>
      <c r="B15" s="20" t="s">
        <v>39</v>
      </c>
      <c r="C15" s="21" t="s">
        <v>91</v>
      </c>
      <c r="D15" s="22" t="str">
        <f t="shared" ca="1" si="0"/>
        <v/>
      </c>
      <c r="E15" s="23" t="str">
        <f t="shared" ca="1" si="1"/>
        <v/>
      </c>
      <c r="F15" s="23" t="str">
        <f t="shared" ca="1" si="1"/>
        <v/>
      </c>
      <c r="G15" s="23" t="str">
        <f t="shared" ca="1" si="1"/>
        <v/>
      </c>
      <c r="H15" s="23" t="str">
        <f t="shared" ca="1" si="1"/>
        <v/>
      </c>
      <c r="I15" s="23" t="str">
        <f t="shared" ca="1" si="1"/>
        <v/>
      </c>
      <c r="J15" s="24" t="str">
        <f t="shared" ca="1" si="1"/>
        <v/>
      </c>
      <c r="K15" s="22" t="str">
        <f t="shared" ca="1" si="1"/>
        <v/>
      </c>
      <c r="L15" s="23" t="str">
        <f t="shared" ca="1" si="1"/>
        <v/>
      </c>
      <c r="M15" s="23" t="str">
        <f t="shared" ca="1" si="1"/>
        <v/>
      </c>
      <c r="N15" s="43" t="str">
        <f t="shared" ca="1" si="2"/>
        <v/>
      </c>
      <c r="O15" s="23" t="str">
        <f t="shared" ca="1" si="1"/>
        <v/>
      </c>
      <c r="P15" s="23" t="str">
        <f t="shared" ca="1" si="1"/>
        <v/>
      </c>
      <c r="Q15" s="23" t="str">
        <f t="shared" ca="1" si="1"/>
        <v/>
      </c>
      <c r="R15" s="23" t="str">
        <f t="shared" ca="1" si="1"/>
        <v/>
      </c>
      <c r="S15" s="23" t="str">
        <f t="shared" ca="1" si="1"/>
        <v/>
      </c>
      <c r="T15" s="23" t="str">
        <f t="shared" ca="1" si="1"/>
        <v/>
      </c>
      <c r="U15" s="23" t="str">
        <f t="shared" ca="1" si="1"/>
        <v/>
      </c>
      <c r="V15" s="23" t="str">
        <f t="shared" ca="1" si="3"/>
        <v/>
      </c>
      <c r="W15" s="23" t="str">
        <f t="shared" ca="1" si="3"/>
        <v/>
      </c>
      <c r="X15" s="23" t="str">
        <f t="shared" ca="1" si="3"/>
        <v/>
      </c>
      <c r="Y15" s="23" t="str">
        <f t="shared" ca="1" si="3"/>
        <v/>
      </c>
      <c r="Z15" s="23" t="str">
        <f t="shared" ca="1" si="3"/>
        <v/>
      </c>
      <c r="AA15" s="23" t="str">
        <f t="shared" ca="1" si="3"/>
        <v/>
      </c>
      <c r="AB15" s="23" t="str">
        <f t="shared" ca="1" si="3"/>
        <v/>
      </c>
      <c r="AC15" s="23" t="str">
        <f t="shared" ca="1" si="3"/>
        <v/>
      </c>
      <c r="AD15" s="23" t="str">
        <f t="shared" ca="1" si="3"/>
        <v/>
      </c>
      <c r="AE15" s="24" t="str">
        <f t="shared" ca="1" si="3"/>
        <v/>
      </c>
    </row>
    <row r="16" spans="1:31" x14ac:dyDescent="0.15">
      <c r="A16" s="19"/>
      <c r="B16" s="20" t="s">
        <v>39</v>
      </c>
      <c r="C16" s="21" t="s">
        <v>14</v>
      </c>
      <c r="D16" s="22" t="str">
        <f t="shared" ref="D16:T22" ca="1" si="4">IFERROR(IF(COUNTIF(INDIRECT($C16&amp;"!F5:I42"),"*"&amp;D$5&amp;"*")&gt;0,"○",IF(COUNTIF(INDIRECT($C16&amp;"!B43:I45"),"*"&amp;D$5&amp;"*")&gt;0,"△","")),"")</f>
        <v/>
      </c>
      <c r="E16" s="23" t="str">
        <f t="shared" ca="1" si="1"/>
        <v/>
      </c>
      <c r="F16" s="23" t="str">
        <f t="shared" ca="1" si="1"/>
        <v/>
      </c>
      <c r="G16" s="23" t="str">
        <f t="shared" ca="1" si="1"/>
        <v/>
      </c>
      <c r="H16" s="23" t="str">
        <f t="shared" ca="1" si="1"/>
        <v/>
      </c>
      <c r="I16" s="23" t="str">
        <f t="shared" ca="1" si="1"/>
        <v/>
      </c>
      <c r="J16" s="24" t="str">
        <f t="shared" ca="1" si="1"/>
        <v/>
      </c>
      <c r="K16" s="22" t="str">
        <f t="shared" ca="1" si="1"/>
        <v/>
      </c>
      <c r="L16" s="23" t="str">
        <f t="shared" ca="1" si="1"/>
        <v/>
      </c>
      <c r="M16" s="23" t="str">
        <f t="shared" ca="1" si="1"/>
        <v/>
      </c>
      <c r="N16" s="43" t="str">
        <f t="shared" ca="1" si="2"/>
        <v/>
      </c>
      <c r="O16" s="23" t="str">
        <f t="shared" ca="1" si="1"/>
        <v/>
      </c>
      <c r="P16" s="23" t="str">
        <f t="shared" ca="1" si="1"/>
        <v/>
      </c>
      <c r="Q16" s="23" t="str">
        <f t="shared" ca="1" si="1"/>
        <v/>
      </c>
      <c r="R16" s="23" t="str">
        <f t="shared" ca="1" si="1"/>
        <v/>
      </c>
      <c r="S16" s="23" t="str">
        <f t="shared" ca="1" si="1"/>
        <v/>
      </c>
      <c r="T16" s="23" t="str">
        <f t="shared" ca="1" si="1"/>
        <v/>
      </c>
      <c r="U16" s="23" t="str">
        <f t="shared" ca="1" si="1"/>
        <v/>
      </c>
      <c r="V16" s="23" t="str">
        <f t="shared" ca="1" si="3"/>
        <v/>
      </c>
      <c r="W16" s="23" t="str">
        <f t="shared" ca="1" si="3"/>
        <v/>
      </c>
      <c r="X16" s="23" t="str">
        <f t="shared" ca="1" si="3"/>
        <v/>
      </c>
      <c r="Y16" s="23" t="str">
        <f t="shared" ca="1" si="3"/>
        <v/>
      </c>
      <c r="Z16" s="23" t="str">
        <f t="shared" ca="1" si="3"/>
        <v/>
      </c>
      <c r="AA16" s="23" t="str">
        <f t="shared" ca="1" si="3"/>
        <v/>
      </c>
      <c r="AB16" s="23" t="str">
        <f t="shared" ca="1" si="3"/>
        <v/>
      </c>
      <c r="AC16" s="23" t="str">
        <f t="shared" ca="1" si="3"/>
        <v/>
      </c>
      <c r="AD16" s="23" t="str">
        <f t="shared" ca="1" si="3"/>
        <v/>
      </c>
      <c r="AE16" s="24" t="str">
        <f t="shared" ca="1" si="3"/>
        <v/>
      </c>
    </row>
    <row r="17" spans="1:31" x14ac:dyDescent="0.15">
      <c r="A17" s="19" t="s">
        <v>100</v>
      </c>
      <c r="B17" s="20" t="s">
        <v>39</v>
      </c>
      <c r="C17" s="21" t="s">
        <v>92</v>
      </c>
      <c r="D17" s="22" t="str">
        <f t="shared" ca="1" si="4"/>
        <v/>
      </c>
      <c r="E17" s="23" t="str">
        <f t="shared" ca="1" si="1"/>
        <v/>
      </c>
      <c r="F17" s="23" t="str">
        <f t="shared" ca="1" si="1"/>
        <v/>
      </c>
      <c r="G17" s="23" t="str">
        <f t="shared" ca="1" si="1"/>
        <v/>
      </c>
      <c r="H17" s="23" t="str">
        <f t="shared" ca="1" si="1"/>
        <v/>
      </c>
      <c r="I17" s="23" t="str">
        <f t="shared" ca="1" si="1"/>
        <v/>
      </c>
      <c r="J17" s="24" t="str">
        <f t="shared" ca="1" si="1"/>
        <v/>
      </c>
      <c r="K17" s="22" t="str">
        <f t="shared" ca="1" si="1"/>
        <v/>
      </c>
      <c r="L17" s="23" t="str">
        <f t="shared" ca="1" si="1"/>
        <v/>
      </c>
      <c r="M17" s="23" t="str">
        <f t="shared" ca="1" si="1"/>
        <v/>
      </c>
      <c r="N17" s="43" t="str">
        <f t="shared" ca="1" si="2"/>
        <v/>
      </c>
      <c r="O17" s="23" t="str">
        <f t="shared" ca="1" si="1"/>
        <v/>
      </c>
      <c r="P17" s="23" t="str">
        <f t="shared" ca="1" si="1"/>
        <v/>
      </c>
      <c r="Q17" s="23" t="str">
        <f t="shared" ca="1" si="1"/>
        <v/>
      </c>
      <c r="R17" s="23" t="str">
        <f t="shared" ca="1" si="1"/>
        <v/>
      </c>
      <c r="S17" s="23" t="str">
        <f t="shared" ca="1" si="1"/>
        <v/>
      </c>
      <c r="T17" s="23" t="str">
        <f t="shared" ca="1" si="1"/>
        <v/>
      </c>
      <c r="U17" s="23" t="str">
        <f t="shared" ca="1" si="1"/>
        <v/>
      </c>
      <c r="V17" s="23" t="str">
        <f t="shared" ca="1" si="3"/>
        <v/>
      </c>
      <c r="W17" s="23" t="str">
        <f t="shared" ca="1" si="3"/>
        <v/>
      </c>
      <c r="X17" s="23" t="str">
        <f t="shared" ca="1" si="3"/>
        <v/>
      </c>
      <c r="Y17" s="23" t="str">
        <f t="shared" ca="1" si="3"/>
        <v/>
      </c>
      <c r="Z17" s="23" t="str">
        <f t="shared" ca="1" si="3"/>
        <v/>
      </c>
      <c r="AA17" s="23" t="str">
        <f t="shared" ca="1" si="3"/>
        <v/>
      </c>
      <c r="AB17" s="23" t="str">
        <f t="shared" ca="1" si="3"/>
        <v/>
      </c>
      <c r="AC17" s="23" t="str">
        <f t="shared" ca="1" si="3"/>
        <v/>
      </c>
      <c r="AD17" s="23" t="str">
        <f t="shared" ca="1" si="3"/>
        <v/>
      </c>
      <c r="AE17" s="24" t="str">
        <f t="shared" ca="1" si="3"/>
        <v/>
      </c>
    </row>
    <row r="18" spans="1:31" x14ac:dyDescent="0.15">
      <c r="A18" s="19"/>
      <c r="B18" s="20" t="s">
        <v>39</v>
      </c>
      <c r="C18" s="21" t="s">
        <v>93</v>
      </c>
      <c r="D18" s="22" t="str">
        <f t="shared" ca="1" si="4"/>
        <v/>
      </c>
      <c r="E18" s="23" t="str">
        <f t="shared" ca="1" si="1"/>
        <v/>
      </c>
      <c r="F18" s="23" t="str">
        <f t="shared" ca="1" si="1"/>
        <v/>
      </c>
      <c r="G18" s="23" t="str">
        <f t="shared" ca="1" si="1"/>
        <v/>
      </c>
      <c r="H18" s="23" t="str">
        <f t="shared" ca="1" si="1"/>
        <v/>
      </c>
      <c r="I18" s="23" t="str">
        <f t="shared" ca="1" si="1"/>
        <v/>
      </c>
      <c r="J18" s="24" t="str">
        <f t="shared" ca="1" si="1"/>
        <v/>
      </c>
      <c r="K18" s="22" t="str">
        <f t="shared" ca="1" si="1"/>
        <v/>
      </c>
      <c r="L18" s="23" t="str">
        <f t="shared" ca="1" si="1"/>
        <v/>
      </c>
      <c r="M18" s="23" t="str">
        <f t="shared" ca="1" si="1"/>
        <v/>
      </c>
      <c r="N18" s="43" t="str">
        <f t="shared" ca="1" si="2"/>
        <v/>
      </c>
      <c r="O18" s="23" t="str">
        <f t="shared" ca="1" si="1"/>
        <v/>
      </c>
      <c r="P18" s="23" t="str">
        <f t="shared" ca="1" si="1"/>
        <v/>
      </c>
      <c r="Q18" s="23" t="str">
        <f t="shared" ca="1" si="1"/>
        <v/>
      </c>
      <c r="R18" s="23" t="str">
        <f t="shared" ca="1" si="1"/>
        <v/>
      </c>
      <c r="S18" s="23" t="str">
        <f t="shared" ca="1" si="1"/>
        <v/>
      </c>
      <c r="T18" s="23" t="str">
        <f t="shared" ca="1" si="1"/>
        <v/>
      </c>
      <c r="U18" s="23" t="str">
        <f t="shared" ca="1" si="1"/>
        <v/>
      </c>
      <c r="V18" s="23" t="str">
        <f t="shared" ca="1" si="3"/>
        <v/>
      </c>
      <c r="W18" s="23" t="str">
        <f t="shared" ca="1" si="3"/>
        <v/>
      </c>
      <c r="X18" s="23" t="str">
        <f t="shared" ca="1" si="3"/>
        <v/>
      </c>
      <c r="Y18" s="23" t="str">
        <f t="shared" ca="1" si="3"/>
        <v/>
      </c>
      <c r="Z18" s="23" t="str">
        <f t="shared" ca="1" si="3"/>
        <v/>
      </c>
      <c r="AA18" s="23" t="str">
        <f t="shared" ca="1" si="3"/>
        <v/>
      </c>
      <c r="AB18" s="23" t="str">
        <f t="shared" ca="1" si="3"/>
        <v/>
      </c>
      <c r="AC18" s="23" t="str">
        <f t="shared" ca="1" si="3"/>
        <v/>
      </c>
      <c r="AD18" s="23" t="str">
        <f t="shared" ca="1" si="3"/>
        <v/>
      </c>
      <c r="AE18" s="24" t="str">
        <f t="shared" ca="1" si="3"/>
        <v/>
      </c>
    </row>
    <row r="19" spans="1:31" x14ac:dyDescent="0.15">
      <c r="A19" s="19"/>
      <c r="B19" s="20" t="s">
        <v>39</v>
      </c>
      <c r="C19" s="21" t="s">
        <v>94</v>
      </c>
      <c r="D19" s="22" t="str">
        <f t="shared" ca="1" si="4"/>
        <v>○</v>
      </c>
      <c r="E19" s="23" t="str">
        <f t="shared" ca="1" si="1"/>
        <v/>
      </c>
      <c r="F19" s="23" t="str">
        <f t="shared" ca="1" si="1"/>
        <v/>
      </c>
      <c r="G19" s="23" t="str">
        <f t="shared" ca="1" si="1"/>
        <v/>
      </c>
      <c r="H19" s="23" t="str">
        <f t="shared" ca="1" si="1"/>
        <v/>
      </c>
      <c r="I19" s="23" t="str">
        <f t="shared" ca="1" si="1"/>
        <v/>
      </c>
      <c r="J19" s="24" t="str">
        <f t="shared" ca="1" si="1"/>
        <v/>
      </c>
      <c r="K19" s="22" t="str">
        <f t="shared" ca="1" si="1"/>
        <v/>
      </c>
      <c r="L19" s="23" t="str">
        <f t="shared" ca="1" si="1"/>
        <v/>
      </c>
      <c r="M19" s="23" t="str">
        <f t="shared" ca="1" si="1"/>
        <v/>
      </c>
      <c r="N19" s="43" t="str">
        <f t="shared" ca="1" si="2"/>
        <v/>
      </c>
      <c r="O19" s="23" t="str">
        <f t="shared" ca="1" si="1"/>
        <v/>
      </c>
      <c r="P19" s="23" t="str">
        <f t="shared" ca="1" si="1"/>
        <v/>
      </c>
      <c r="Q19" s="23" t="str">
        <f t="shared" ca="1" si="1"/>
        <v/>
      </c>
      <c r="R19" s="23" t="str">
        <f t="shared" ca="1" si="1"/>
        <v/>
      </c>
      <c r="S19" s="23" t="str">
        <f t="shared" ca="1" si="1"/>
        <v/>
      </c>
      <c r="T19" s="23" t="str">
        <f t="shared" ca="1" si="1"/>
        <v/>
      </c>
      <c r="U19" s="23" t="str">
        <f t="shared" ca="1" si="1"/>
        <v/>
      </c>
      <c r="V19" s="23" t="str">
        <f t="shared" ca="1" si="3"/>
        <v/>
      </c>
      <c r="W19" s="23" t="str">
        <f t="shared" ca="1" si="3"/>
        <v/>
      </c>
      <c r="X19" s="23" t="str">
        <f t="shared" ca="1" si="3"/>
        <v>○</v>
      </c>
      <c r="Y19" s="23" t="str">
        <f t="shared" ca="1" si="3"/>
        <v/>
      </c>
      <c r="Z19" s="23" t="str">
        <f t="shared" ca="1" si="3"/>
        <v/>
      </c>
      <c r="AA19" s="23" t="str">
        <f t="shared" ca="1" si="3"/>
        <v/>
      </c>
      <c r="AB19" s="23" t="str">
        <f t="shared" ca="1" si="3"/>
        <v/>
      </c>
      <c r="AC19" s="23" t="str">
        <f t="shared" ca="1" si="3"/>
        <v/>
      </c>
      <c r="AD19" s="23" t="str">
        <f t="shared" ca="1" si="3"/>
        <v/>
      </c>
      <c r="AE19" s="24" t="str">
        <f t="shared" ca="1" si="3"/>
        <v/>
      </c>
    </row>
    <row r="20" spans="1:31" x14ac:dyDescent="0.15">
      <c r="A20" s="19" t="s">
        <v>101</v>
      </c>
      <c r="B20" s="20" t="s">
        <v>39</v>
      </c>
      <c r="C20" s="21" t="s">
        <v>95</v>
      </c>
      <c r="D20" s="22" t="str">
        <f t="shared" ca="1" si="4"/>
        <v>○</v>
      </c>
      <c r="E20" s="23" t="str">
        <f t="shared" ca="1" si="1"/>
        <v>○</v>
      </c>
      <c r="F20" s="23" t="str">
        <f t="shared" ca="1" si="1"/>
        <v>○</v>
      </c>
      <c r="G20" s="23" t="str">
        <f t="shared" ca="1" si="1"/>
        <v/>
      </c>
      <c r="H20" s="23" t="str">
        <f t="shared" ca="1" si="1"/>
        <v/>
      </c>
      <c r="I20" s="23" t="str">
        <f t="shared" ca="1" si="1"/>
        <v/>
      </c>
      <c r="J20" s="24" t="str">
        <f t="shared" ca="1" si="1"/>
        <v/>
      </c>
      <c r="K20" s="22" t="str">
        <f t="shared" ca="1" si="1"/>
        <v/>
      </c>
      <c r="L20" s="23" t="str">
        <f t="shared" ca="1" si="1"/>
        <v/>
      </c>
      <c r="M20" s="23" t="str">
        <f t="shared" ca="1" si="1"/>
        <v/>
      </c>
      <c r="N20" s="43" t="str">
        <f t="shared" ca="1" si="2"/>
        <v/>
      </c>
      <c r="O20" s="23" t="str">
        <f t="shared" ca="1" si="1"/>
        <v/>
      </c>
      <c r="P20" s="23" t="str">
        <f t="shared" ca="1" si="1"/>
        <v/>
      </c>
      <c r="Q20" s="23" t="str">
        <f t="shared" ca="1" si="1"/>
        <v/>
      </c>
      <c r="R20" s="23" t="str">
        <f t="shared" ca="1" si="1"/>
        <v/>
      </c>
      <c r="S20" s="23" t="str">
        <f t="shared" ca="1" si="1"/>
        <v/>
      </c>
      <c r="T20" s="23" t="str">
        <f t="shared" ca="1" si="1"/>
        <v/>
      </c>
      <c r="U20" s="23" t="str">
        <f t="shared" ca="1" si="1"/>
        <v/>
      </c>
      <c r="V20" s="23" t="str">
        <f t="shared" ca="1" si="3"/>
        <v/>
      </c>
      <c r="W20" s="23" t="str">
        <f t="shared" ca="1" si="3"/>
        <v/>
      </c>
      <c r="X20" s="23" t="str">
        <f t="shared" ca="1" si="3"/>
        <v>○</v>
      </c>
      <c r="Y20" s="23" t="str">
        <f t="shared" ca="1" si="3"/>
        <v>○</v>
      </c>
      <c r="Z20" s="23" t="str">
        <f t="shared" ca="1" si="3"/>
        <v/>
      </c>
      <c r="AA20" s="23" t="str">
        <f t="shared" ca="1" si="3"/>
        <v/>
      </c>
      <c r="AB20" s="23" t="str">
        <f t="shared" ca="1" si="3"/>
        <v/>
      </c>
      <c r="AC20" s="23" t="str">
        <f t="shared" ca="1" si="3"/>
        <v/>
      </c>
      <c r="AD20" s="23" t="str">
        <f t="shared" ca="1" si="3"/>
        <v>○</v>
      </c>
      <c r="AE20" s="24" t="str">
        <f t="shared" ca="1" si="3"/>
        <v/>
      </c>
    </row>
    <row r="21" spans="1:31" x14ac:dyDescent="0.15">
      <c r="A21" s="32" t="s">
        <v>96</v>
      </c>
      <c r="B21" s="20" t="s">
        <v>39</v>
      </c>
      <c r="C21" s="33" t="s">
        <v>96</v>
      </c>
      <c r="D21" s="34" t="str">
        <f t="shared" ca="1" si="4"/>
        <v>○</v>
      </c>
      <c r="E21" s="35" t="str">
        <f t="shared" ca="1" si="1"/>
        <v/>
      </c>
      <c r="F21" s="35" t="str">
        <f t="shared" ca="1" si="1"/>
        <v/>
      </c>
      <c r="G21" s="35" t="str">
        <f t="shared" ca="1" si="1"/>
        <v/>
      </c>
      <c r="H21" s="35" t="str">
        <f t="shared" ca="1" si="1"/>
        <v/>
      </c>
      <c r="I21" s="35" t="str">
        <f t="shared" ca="1" si="1"/>
        <v/>
      </c>
      <c r="J21" s="36" t="str">
        <f t="shared" ca="1" si="1"/>
        <v/>
      </c>
      <c r="K21" s="34" t="str">
        <f t="shared" ca="1" si="1"/>
        <v/>
      </c>
      <c r="L21" s="35" t="str">
        <f t="shared" ca="1" si="1"/>
        <v/>
      </c>
      <c r="M21" s="35" t="str">
        <f t="shared" ca="1" si="1"/>
        <v/>
      </c>
      <c r="N21" s="43" t="str">
        <f t="shared" ca="1" si="2"/>
        <v/>
      </c>
      <c r="O21" s="35" t="str">
        <f t="shared" ca="1" si="1"/>
        <v/>
      </c>
      <c r="P21" s="35" t="str">
        <f t="shared" ca="1" si="1"/>
        <v/>
      </c>
      <c r="Q21" s="35" t="str">
        <f t="shared" ca="1" si="1"/>
        <v/>
      </c>
      <c r="R21" s="35" t="str">
        <f t="shared" ca="1" si="1"/>
        <v/>
      </c>
      <c r="S21" s="35" t="str">
        <f t="shared" ca="1" si="1"/>
        <v/>
      </c>
      <c r="T21" s="35" t="str">
        <f t="shared" ca="1" si="1"/>
        <v/>
      </c>
      <c r="U21" s="35" t="str">
        <f t="shared" ref="U21:AE36" ca="1" si="5">IFERROR(IF(COUNTIF(INDIRECT($C21&amp;"!F5:I42"),"*"&amp;U$5&amp;"*")&gt;0,"○",IF(COUNTIF(INDIRECT($C21&amp;"!B43:I45"),"*"&amp;U$5&amp;"*")&gt;0,"△","")),"")</f>
        <v/>
      </c>
      <c r="V21" s="35" t="str">
        <f t="shared" ca="1" si="3"/>
        <v/>
      </c>
      <c r="W21" s="35" t="str">
        <f t="shared" ca="1" si="3"/>
        <v/>
      </c>
      <c r="X21" s="35" t="str">
        <f t="shared" ca="1" si="3"/>
        <v>○</v>
      </c>
      <c r="Y21" s="35" t="str">
        <f t="shared" ca="1" si="3"/>
        <v/>
      </c>
      <c r="Z21" s="35" t="str">
        <f t="shared" ca="1" si="3"/>
        <v/>
      </c>
      <c r="AA21" s="35" t="str">
        <f t="shared" ca="1" si="3"/>
        <v/>
      </c>
      <c r="AB21" s="35" t="str">
        <f t="shared" ca="1" si="3"/>
        <v/>
      </c>
      <c r="AC21" s="35" t="str">
        <f t="shared" ca="1" si="3"/>
        <v/>
      </c>
      <c r="AD21" s="35" t="str">
        <f t="shared" ca="1" si="3"/>
        <v/>
      </c>
      <c r="AE21" s="36" t="str">
        <f t="shared" ca="1" si="3"/>
        <v/>
      </c>
    </row>
    <row r="22" spans="1:31" x14ac:dyDescent="0.15">
      <c r="A22" s="19" t="s">
        <v>97</v>
      </c>
      <c r="B22" s="20" t="s">
        <v>39</v>
      </c>
      <c r="C22" s="21" t="s">
        <v>97</v>
      </c>
      <c r="D22" s="22" t="str">
        <f t="shared" ca="1" si="4"/>
        <v/>
      </c>
      <c r="E22" s="23" t="str">
        <f t="shared" ca="1" si="4"/>
        <v/>
      </c>
      <c r="F22" s="23" t="str">
        <f t="shared" ca="1" si="4"/>
        <v/>
      </c>
      <c r="G22" s="23" t="str">
        <f t="shared" ca="1" si="4"/>
        <v/>
      </c>
      <c r="H22" s="23" t="str">
        <f t="shared" ca="1" si="4"/>
        <v/>
      </c>
      <c r="I22" s="23" t="str">
        <f t="shared" ca="1" si="4"/>
        <v/>
      </c>
      <c r="J22" s="24" t="str">
        <f t="shared" ca="1" si="4"/>
        <v/>
      </c>
      <c r="K22" s="31" t="str">
        <f t="shared" ca="1" si="4"/>
        <v/>
      </c>
      <c r="L22" s="23" t="str">
        <f t="shared" ca="1" si="4"/>
        <v/>
      </c>
      <c r="M22" s="23" t="str">
        <f t="shared" ca="1" si="4"/>
        <v/>
      </c>
      <c r="N22" s="43" t="str">
        <f t="shared" ca="1" si="2"/>
        <v/>
      </c>
      <c r="O22" s="23" t="str">
        <f t="shared" ca="1" si="4"/>
        <v/>
      </c>
      <c r="P22" s="23" t="str">
        <f t="shared" ca="1" si="4"/>
        <v/>
      </c>
      <c r="Q22" s="23" t="str">
        <f t="shared" ca="1" si="4"/>
        <v>○</v>
      </c>
      <c r="R22" s="23" t="str">
        <f t="shared" ca="1" si="4"/>
        <v/>
      </c>
      <c r="S22" s="23" t="str">
        <f t="shared" ca="1" si="4"/>
        <v/>
      </c>
      <c r="T22" s="23" t="str">
        <f t="shared" ca="1" si="4"/>
        <v/>
      </c>
      <c r="U22" s="23" t="str">
        <f t="shared" ca="1" si="5"/>
        <v/>
      </c>
      <c r="V22" s="23" t="str">
        <f t="shared" ca="1" si="5"/>
        <v/>
      </c>
      <c r="W22" s="23" t="str">
        <f t="shared" ca="1" si="5"/>
        <v/>
      </c>
      <c r="X22" s="23" t="str">
        <f t="shared" ca="1" si="5"/>
        <v/>
      </c>
      <c r="Y22" s="23" t="str">
        <f t="shared" ca="1" si="5"/>
        <v/>
      </c>
      <c r="Z22" s="23" t="str">
        <f t="shared" ca="1" si="5"/>
        <v/>
      </c>
      <c r="AA22" s="23" t="str">
        <f t="shared" ca="1" si="5"/>
        <v/>
      </c>
      <c r="AB22" s="23" t="str">
        <f t="shared" ca="1" si="5"/>
        <v/>
      </c>
      <c r="AC22" s="23" t="str">
        <f t="shared" ca="1" si="5"/>
        <v/>
      </c>
      <c r="AD22" s="23" t="str">
        <f t="shared" ca="1" si="5"/>
        <v/>
      </c>
      <c r="AE22" s="24" t="str">
        <f t="shared" ca="1" si="5"/>
        <v/>
      </c>
    </row>
    <row r="23" spans="1:31" x14ac:dyDescent="0.15">
      <c r="A23" s="19"/>
      <c r="B23" s="20"/>
      <c r="C23" s="21"/>
      <c r="D23" s="22" t="str">
        <f t="shared" ref="D23:T30" ca="1" si="6">IFERROR(IF(COUNTIF(INDIRECT($C23&amp;"!F5:I42"),"*"&amp;D$5&amp;"*")&gt;0,"○",IF(COUNTIF(INDIRECT($C23&amp;"!B43:I45"),"*"&amp;D$5&amp;"*")&gt;0,"△","")),"")</f>
        <v/>
      </c>
      <c r="E23" s="23" t="str">
        <f t="shared" ca="1" si="6"/>
        <v/>
      </c>
      <c r="F23" s="23" t="str">
        <f t="shared" ca="1" si="6"/>
        <v/>
      </c>
      <c r="G23" s="23" t="str">
        <f t="shared" ca="1" si="6"/>
        <v/>
      </c>
      <c r="H23" s="23" t="str">
        <f t="shared" ca="1" si="6"/>
        <v/>
      </c>
      <c r="I23" s="23" t="str">
        <f t="shared" ca="1" si="6"/>
        <v/>
      </c>
      <c r="J23" s="24" t="str">
        <f t="shared" ca="1" si="6"/>
        <v/>
      </c>
      <c r="K23" s="22" t="str">
        <f t="shared" ca="1" si="6"/>
        <v/>
      </c>
      <c r="L23" s="23" t="str">
        <f t="shared" ca="1" si="6"/>
        <v/>
      </c>
      <c r="M23" s="23" t="str">
        <f t="shared" ca="1" si="6"/>
        <v/>
      </c>
      <c r="N23" s="46" t="str">
        <f t="shared" ca="1" si="6"/>
        <v/>
      </c>
      <c r="O23" s="23" t="str">
        <f t="shared" ca="1" si="6"/>
        <v/>
      </c>
      <c r="P23" s="23" t="str">
        <f t="shared" ca="1" si="6"/>
        <v/>
      </c>
      <c r="Q23" s="23" t="str">
        <f t="shared" ca="1" si="6"/>
        <v/>
      </c>
      <c r="R23" s="23" t="str">
        <f t="shared" ca="1" si="6"/>
        <v/>
      </c>
      <c r="S23" s="23" t="str">
        <f t="shared" ca="1" si="6"/>
        <v/>
      </c>
      <c r="T23" s="23" t="str">
        <f t="shared" ca="1" si="6"/>
        <v/>
      </c>
      <c r="U23" s="23" t="str">
        <f t="shared" ca="1" si="5"/>
        <v/>
      </c>
      <c r="V23" s="23" t="str">
        <f t="shared" ca="1" si="5"/>
        <v/>
      </c>
      <c r="W23" s="23" t="str">
        <f t="shared" ca="1" si="5"/>
        <v/>
      </c>
      <c r="X23" s="23" t="str">
        <f t="shared" ca="1" si="5"/>
        <v/>
      </c>
      <c r="Y23" s="23" t="str">
        <f t="shared" ca="1" si="5"/>
        <v/>
      </c>
      <c r="Z23" s="23" t="str">
        <f t="shared" ca="1" si="5"/>
        <v/>
      </c>
      <c r="AA23" s="23" t="str">
        <f t="shared" ca="1" si="5"/>
        <v/>
      </c>
      <c r="AB23" s="23" t="str">
        <f t="shared" ca="1" si="5"/>
        <v/>
      </c>
      <c r="AC23" s="23" t="str">
        <f t="shared" ca="1" si="5"/>
        <v/>
      </c>
      <c r="AD23" s="23" t="str">
        <f t="shared" ca="1" si="5"/>
        <v/>
      </c>
      <c r="AE23" s="24" t="str">
        <f t="shared" ca="1" si="5"/>
        <v/>
      </c>
    </row>
    <row r="24" spans="1:31" x14ac:dyDescent="0.15">
      <c r="A24" s="19"/>
      <c r="B24" s="20"/>
      <c r="C24" s="21"/>
      <c r="D24" s="22" t="str">
        <f t="shared" ca="1" si="6"/>
        <v/>
      </c>
      <c r="E24" s="23" t="str">
        <f t="shared" ca="1" si="6"/>
        <v/>
      </c>
      <c r="F24" s="23" t="str">
        <f t="shared" ca="1" si="6"/>
        <v/>
      </c>
      <c r="G24" s="23" t="str">
        <f t="shared" ca="1" si="6"/>
        <v/>
      </c>
      <c r="H24" s="23" t="str">
        <f t="shared" ca="1" si="6"/>
        <v/>
      </c>
      <c r="I24" s="23" t="str">
        <f t="shared" ca="1" si="6"/>
        <v/>
      </c>
      <c r="J24" s="24" t="str">
        <f t="shared" ca="1" si="6"/>
        <v/>
      </c>
      <c r="K24" s="22" t="str">
        <f t="shared" ca="1" si="6"/>
        <v/>
      </c>
      <c r="L24" s="23" t="str">
        <f t="shared" ca="1" si="6"/>
        <v/>
      </c>
      <c r="M24" s="23" t="str">
        <f t="shared" ca="1" si="6"/>
        <v/>
      </c>
      <c r="N24" s="46" t="str">
        <f t="shared" ca="1" si="6"/>
        <v/>
      </c>
      <c r="O24" s="23" t="str">
        <f t="shared" ca="1" si="6"/>
        <v/>
      </c>
      <c r="P24" s="23" t="str">
        <f t="shared" ca="1" si="6"/>
        <v/>
      </c>
      <c r="Q24" s="23" t="str">
        <f t="shared" ca="1" si="6"/>
        <v/>
      </c>
      <c r="R24" s="23" t="str">
        <f t="shared" ca="1" si="6"/>
        <v/>
      </c>
      <c r="S24" s="23" t="str">
        <f t="shared" ca="1" si="6"/>
        <v/>
      </c>
      <c r="T24" s="23" t="str">
        <f t="shared" ca="1" si="6"/>
        <v/>
      </c>
      <c r="U24" s="23" t="str">
        <f t="shared" ca="1" si="5"/>
        <v/>
      </c>
      <c r="V24" s="23" t="str">
        <f t="shared" ca="1" si="5"/>
        <v/>
      </c>
      <c r="W24" s="23" t="str">
        <f t="shared" ca="1" si="5"/>
        <v/>
      </c>
      <c r="X24" s="23" t="str">
        <f t="shared" ca="1" si="5"/>
        <v/>
      </c>
      <c r="Y24" s="23" t="str">
        <f t="shared" ca="1" si="5"/>
        <v/>
      </c>
      <c r="Z24" s="23" t="str">
        <f t="shared" ca="1" si="5"/>
        <v/>
      </c>
      <c r="AA24" s="23" t="str">
        <f t="shared" ca="1" si="5"/>
        <v/>
      </c>
      <c r="AB24" s="23" t="str">
        <f t="shared" ca="1" si="5"/>
        <v/>
      </c>
      <c r="AC24" s="23" t="str">
        <f t="shared" ca="1" si="5"/>
        <v/>
      </c>
      <c r="AD24" s="23" t="str">
        <f t="shared" ca="1" si="5"/>
        <v/>
      </c>
      <c r="AE24" s="24" t="str">
        <f t="shared" ca="1" si="5"/>
        <v/>
      </c>
    </row>
    <row r="25" spans="1:31" x14ac:dyDescent="0.15">
      <c r="A25" s="19"/>
      <c r="B25" s="20"/>
      <c r="C25" s="21"/>
      <c r="D25" s="22" t="str">
        <f t="shared" ca="1" si="6"/>
        <v/>
      </c>
      <c r="E25" s="23" t="str">
        <f t="shared" ca="1" si="6"/>
        <v/>
      </c>
      <c r="F25" s="23" t="str">
        <f t="shared" ca="1" si="6"/>
        <v/>
      </c>
      <c r="G25" s="23" t="str">
        <f t="shared" ca="1" si="6"/>
        <v/>
      </c>
      <c r="H25" s="23" t="str">
        <f t="shared" ca="1" si="6"/>
        <v/>
      </c>
      <c r="I25" s="23" t="str">
        <f t="shared" ca="1" si="6"/>
        <v/>
      </c>
      <c r="J25" s="24" t="str">
        <f t="shared" ca="1" si="6"/>
        <v/>
      </c>
      <c r="K25" s="22" t="str">
        <f t="shared" ca="1" si="6"/>
        <v/>
      </c>
      <c r="L25" s="23" t="str">
        <f t="shared" ca="1" si="6"/>
        <v/>
      </c>
      <c r="M25" s="23" t="str">
        <f t="shared" ca="1" si="6"/>
        <v/>
      </c>
      <c r="N25" s="46" t="str">
        <f t="shared" ca="1" si="6"/>
        <v/>
      </c>
      <c r="O25" s="23" t="str">
        <f t="shared" ca="1" si="6"/>
        <v/>
      </c>
      <c r="P25" s="23" t="str">
        <f t="shared" ca="1" si="6"/>
        <v/>
      </c>
      <c r="Q25" s="23" t="str">
        <f t="shared" ca="1" si="6"/>
        <v/>
      </c>
      <c r="R25" s="23" t="str">
        <f t="shared" ca="1" si="6"/>
        <v/>
      </c>
      <c r="S25" s="23" t="str">
        <f t="shared" ca="1" si="6"/>
        <v/>
      </c>
      <c r="T25" s="23" t="str">
        <f t="shared" ca="1" si="6"/>
        <v/>
      </c>
      <c r="U25" s="23" t="str">
        <f t="shared" ca="1" si="5"/>
        <v/>
      </c>
      <c r="V25" s="23" t="str">
        <f t="shared" ca="1" si="5"/>
        <v/>
      </c>
      <c r="W25" s="23" t="str">
        <f t="shared" ca="1" si="5"/>
        <v/>
      </c>
      <c r="X25" s="23" t="str">
        <f t="shared" ca="1" si="5"/>
        <v/>
      </c>
      <c r="Y25" s="23" t="str">
        <f t="shared" ca="1" si="5"/>
        <v/>
      </c>
      <c r="Z25" s="23" t="str">
        <f t="shared" ca="1" si="5"/>
        <v/>
      </c>
      <c r="AA25" s="23" t="str">
        <f t="shared" ca="1" si="5"/>
        <v/>
      </c>
      <c r="AB25" s="23" t="str">
        <f t="shared" ca="1" si="5"/>
        <v/>
      </c>
      <c r="AC25" s="23" t="str">
        <f t="shared" ca="1" si="5"/>
        <v/>
      </c>
      <c r="AD25" s="23" t="str">
        <f t="shared" ca="1" si="5"/>
        <v/>
      </c>
      <c r="AE25" s="24" t="str">
        <f t="shared" ca="1" si="5"/>
        <v/>
      </c>
    </row>
    <row r="26" spans="1:31" x14ac:dyDescent="0.15">
      <c r="A26" s="19"/>
      <c r="B26" s="20"/>
      <c r="C26" s="21"/>
      <c r="D26" s="22" t="str">
        <f t="shared" ca="1" si="6"/>
        <v/>
      </c>
      <c r="E26" s="23" t="str">
        <f t="shared" ca="1" si="6"/>
        <v/>
      </c>
      <c r="F26" s="23" t="str">
        <f t="shared" ca="1" si="6"/>
        <v/>
      </c>
      <c r="G26" s="23" t="str">
        <f t="shared" ca="1" si="6"/>
        <v/>
      </c>
      <c r="H26" s="23" t="str">
        <f t="shared" ca="1" si="6"/>
        <v/>
      </c>
      <c r="I26" s="23" t="str">
        <f t="shared" ca="1" si="6"/>
        <v/>
      </c>
      <c r="J26" s="24" t="str">
        <f t="shared" ca="1" si="6"/>
        <v/>
      </c>
      <c r="K26" s="22" t="str">
        <f t="shared" ca="1" si="6"/>
        <v/>
      </c>
      <c r="L26" s="23" t="str">
        <f t="shared" ca="1" si="6"/>
        <v/>
      </c>
      <c r="M26" s="23" t="str">
        <f t="shared" ca="1" si="6"/>
        <v/>
      </c>
      <c r="N26" s="46" t="str">
        <f t="shared" ca="1" si="6"/>
        <v/>
      </c>
      <c r="O26" s="23" t="str">
        <f t="shared" ca="1" si="6"/>
        <v/>
      </c>
      <c r="P26" s="23" t="str">
        <f t="shared" ca="1" si="6"/>
        <v/>
      </c>
      <c r="Q26" s="23" t="str">
        <f t="shared" ca="1" si="6"/>
        <v/>
      </c>
      <c r="R26" s="23" t="str">
        <f t="shared" ca="1" si="6"/>
        <v/>
      </c>
      <c r="S26" s="23" t="str">
        <f t="shared" ca="1" si="6"/>
        <v/>
      </c>
      <c r="T26" s="23" t="str">
        <f t="shared" ca="1" si="6"/>
        <v/>
      </c>
      <c r="U26" s="23" t="str">
        <f t="shared" ca="1" si="5"/>
        <v/>
      </c>
      <c r="V26" s="23" t="str">
        <f t="shared" ca="1" si="5"/>
        <v/>
      </c>
      <c r="W26" s="23" t="str">
        <f t="shared" ca="1" si="5"/>
        <v/>
      </c>
      <c r="X26" s="23" t="str">
        <f t="shared" ca="1" si="5"/>
        <v/>
      </c>
      <c r="Y26" s="23" t="str">
        <f t="shared" ca="1" si="5"/>
        <v/>
      </c>
      <c r="Z26" s="23" t="str">
        <f t="shared" ca="1" si="5"/>
        <v/>
      </c>
      <c r="AA26" s="23" t="str">
        <f t="shared" ca="1" si="5"/>
        <v/>
      </c>
      <c r="AB26" s="23" t="str">
        <f t="shared" ca="1" si="5"/>
        <v/>
      </c>
      <c r="AC26" s="23" t="str">
        <f t="shared" ca="1" si="5"/>
        <v/>
      </c>
      <c r="AD26" s="23" t="str">
        <f t="shared" ca="1" si="5"/>
        <v/>
      </c>
      <c r="AE26" s="24" t="str">
        <f t="shared" ca="1" si="5"/>
        <v/>
      </c>
    </row>
    <row r="27" spans="1:31" x14ac:dyDescent="0.15">
      <c r="A27" s="19"/>
      <c r="B27" s="20"/>
      <c r="C27" s="21"/>
      <c r="D27" s="22" t="str">
        <f t="shared" ca="1" si="6"/>
        <v/>
      </c>
      <c r="E27" s="23" t="str">
        <f t="shared" ca="1" si="6"/>
        <v/>
      </c>
      <c r="F27" s="23" t="str">
        <f t="shared" ca="1" si="6"/>
        <v/>
      </c>
      <c r="G27" s="23" t="str">
        <f t="shared" ca="1" si="6"/>
        <v/>
      </c>
      <c r="H27" s="23" t="str">
        <f t="shared" ca="1" si="6"/>
        <v/>
      </c>
      <c r="I27" s="23" t="str">
        <f t="shared" ca="1" si="6"/>
        <v/>
      </c>
      <c r="J27" s="24" t="str">
        <f t="shared" ca="1" si="6"/>
        <v/>
      </c>
      <c r="K27" s="22" t="str">
        <f t="shared" ca="1" si="6"/>
        <v/>
      </c>
      <c r="L27" s="23" t="str">
        <f t="shared" ca="1" si="6"/>
        <v/>
      </c>
      <c r="M27" s="23" t="str">
        <f t="shared" ca="1" si="6"/>
        <v/>
      </c>
      <c r="N27" s="46" t="str">
        <f t="shared" ca="1" si="6"/>
        <v/>
      </c>
      <c r="O27" s="23" t="str">
        <f t="shared" ca="1" si="6"/>
        <v/>
      </c>
      <c r="P27" s="23" t="str">
        <f t="shared" ca="1" si="6"/>
        <v/>
      </c>
      <c r="Q27" s="23" t="str">
        <f t="shared" ca="1" si="6"/>
        <v/>
      </c>
      <c r="R27" s="23" t="str">
        <f t="shared" ca="1" si="6"/>
        <v/>
      </c>
      <c r="S27" s="23" t="str">
        <f t="shared" ca="1" si="6"/>
        <v/>
      </c>
      <c r="T27" s="23" t="str">
        <f t="shared" ca="1" si="6"/>
        <v/>
      </c>
      <c r="U27" s="23" t="str">
        <f t="shared" ca="1" si="5"/>
        <v/>
      </c>
      <c r="V27" s="23" t="str">
        <f t="shared" ca="1" si="5"/>
        <v/>
      </c>
      <c r="W27" s="23" t="str">
        <f t="shared" ca="1" si="5"/>
        <v/>
      </c>
      <c r="X27" s="23" t="str">
        <f t="shared" ca="1" si="5"/>
        <v/>
      </c>
      <c r="Y27" s="23" t="str">
        <f t="shared" ca="1" si="5"/>
        <v/>
      </c>
      <c r="Z27" s="23" t="str">
        <f t="shared" ca="1" si="5"/>
        <v/>
      </c>
      <c r="AA27" s="23" t="str">
        <f t="shared" ca="1" si="5"/>
        <v/>
      </c>
      <c r="AB27" s="23" t="str">
        <f t="shared" ca="1" si="5"/>
        <v/>
      </c>
      <c r="AC27" s="23" t="str">
        <f t="shared" ca="1" si="5"/>
        <v/>
      </c>
      <c r="AD27" s="23" t="str">
        <f t="shared" ca="1" si="5"/>
        <v/>
      </c>
      <c r="AE27" s="24" t="str">
        <f t="shared" ca="1" si="5"/>
        <v/>
      </c>
    </row>
    <row r="28" spans="1:31" x14ac:dyDescent="0.15">
      <c r="A28" s="19"/>
      <c r="B28" s="20"/>
      <c r="C28" s="21"/>
      <c r="D28" s="22" t="str">
        <f t="shared" ca="1" si="6"/>
        <v/>
      </c>
      <c r="E28" s="23" t="str">
        <f t="shared" ca="1" si="6"/>
        <v/>
      </c>
      <c r="F28" s="23" t="str">
        <f t="shared" ca="1" si="6"/>
        <v/>
      </c>
      <c r="G28" s="23" t="str">
        <f t="shared" ca="1" si="6"/>
        <v/>
      </c>
      <c r="H28" s="23" t="str">
        <f t="shared" ca="1" si="6"/>
        <v/>
      </c>
      <c r="I28" s="23" t="str">
        <f t="shared" ca="1" si="6"/>
        <v/>
      </c>
      <c r="J28" s="24" t="str">
        <f t="shared" ca="1" si="6"/>
        <v/>
      </c>
      <c r="K28" s="22" t="str">
        <f t="shared" ca="1" si="6"/>
        <v/>
      </c>
      <c r="L28" s="23" t="str">
        <f t="shared" ca="1" si="6"/>
        <v/>
      </c>
      <c r="M28" s="23" t="str">
        <f t="shared" ca="1" si="6"/>
        <v/>
      </c>
      <c r="N28" s="46" t="str">
        <f t="shared" ca="1" si="6"/>
        <v/>
      </c>
      <c r="O28" s="23" t="str">
        <f t="shared" ca="1" si="6"/>
        <v/>
      </c>
      <c r="P28" s="23" t="str">
        <f t="shared" ca="1" si="6"/>
        <v/>
      </c>
      <c r="Q28" s="23" t="str">
        <f t="shared" ca="1" si="6"/>
        <v/>
      </c>
      <c r="R28" s="23" t="str">
        <f t="shared" ca="1" si="6"/>
        <v/>
      </c>
      <c r="S28" s="23" t="str">
        <f t="shared" ca="1" si="6"/>
        <v/>
      </c>
      <c r="T28" s="23" t="str">
        <f t="shared" ca="1" si="6"/>
        <v/>
      </c>
      <c r="U28" s="23" t="str">
        <f t="shared" ca="1" si="5"/>
        <v/>
      </c>
      <c r="V28" s="23" t="str">
        <f t="shared" ca="1" si="5"/>
        <v/>
      </c>
      <c r="W28" s="23" t="str">
        <f t="shared" ca="1" si="5"/>
        <v/>
      </c>
      <c r="X28" s="23" t="str">
        <f t="shared" ca="1" si="5"/>
        <v/>
      </c>
      <c r="Y28" s="23" t="str">
        <f t="shared" ca="1" si="5"/>
        <v/>
      </c>
      <c r="Z28" s="23" t="str">
        <f t="shared" ca="1" si="5"/>
        <v/>
      </c>
      <c r="AA28" s="23" t="str">
        <f t="shared" ca="1" si="5"/>
        <v/>
      </c>
      <c r="AB28" s="23" t="str">
        <f t="shared" ca="1" si="5"/>
        <v/>
      </c>
      <c r="AC28" s="23" t="str">
        <f t="shared" ca="1" si="5"/>
        <v/>
      </c>
      <c r="AD28" s="23" t="str">
        <f t="shared" ca="1" si="5"/>
        <v/>
      </c>
      <c r="AE28" s="24" t="str">
        <f t="shared" ca="1" si="5"/>
        <v/>
      </c>
    </row>
    <row r="29" spans="1:31" x14ac:dyDescent="0.15">
      <c r="A29" s="19"/>
      <c r="B29" s="20"/>
      <c r="C29" s="21"/>
      <c r="D29" s="22" t="str">
        <f t="shared" ca="1" si="6"/>
        <v/>
      </c>
      <c r="E29" s="23" t="str">
        <f t="shared" ca="1" si="6"/>
        <v/>
      </c>
      <c r="F29" s="23" t="str">
        <f t="shared" ca="1" si="6"/>
        <v/>
      </c>
      <c r="G29" s="23" t="str">
        <f t="shared" ca="1" si="6"/>
        <v/>
      </c>
      <c r="H29" s="23" t="str">
        <f t="shared" ca="1" si="6"/>
        <v/>
      </c>
      <c r="I29" s="23" t="str">
        <f t="shared" ca="1" si="6"/>
        <v/>
      </c>
      <c r="J29" s="24" t="str">
        <f t="shared" ca="1" si="6"/>
        <v/>
      </c>
      <c r="K29" s="22" t="str">
        <f t="shared" ca="1" si="6"/>
        <v/>
      </c>
      <c r="L29" s="23" t="str">
        <f t="shared" ca="1" si="6"/>
        <v/>
      </c>
      <c r="M29" s="23" t="str">
        <f t="shared" ca="1" si="6"/>
        <v/>
      </c>
      <c r="N29" s="46" t="str">
        <f t="shared" ca="1" si="6"/>
        <v/>
      </c>
      <c r="O29" s="23" t="str">
        <f t="shared" ca="1" si="6"/>
        <v/>
      </c>
      <c r="P29" s="23" t="str">
        <f t="shared" ca="1" si="6"/>
        <v/>
      </c>
      <c r="Q29" s="23" t="str">
        <f t="shared" ca="1" si="6"/>
        <v/>
      </c>
      <c r="R29" s="23" t="str">
        <f t="shared" ca="1" si="6"/>
        <v/>
      </c>
      <c r="S29" s="23" t="str">
        <f t="shared" ca="1" si="6"/>
        <v/>
      </c>
      <c r="T29" s="23" t="str">
        <f t="shared" ca="1" si="6"/>
        <v/>
      </c>
      <c r="U29" s="23" t="str">
        <f t="shared" ca="1" si="5"/>
        <v/>
      </c>
      <c r="V29" s="23" t="str">
        <f t="shared" ca="1" si="5"/>
        <v/>
      </c>
      <c r="W29" s="23" t="str">
        <f t="shared" ca="1" si="5"/>
        <v/>
      </c>
      <c r="X29" s="23" t="str">
        <f t="shared" ca="1" si="5"/>
        <v/>
      </c>
      <c r="Y29" s="23" t="str">
        <f t="shared" ca="1" si="5"/>
        <v/>
      </c>
      <c r="Z29" s="23" t="str">
        <f t="shared" ca="1" si="5"/>
        <v/>
      </c>
      <c r="AA29" s="23" t="str">
        <f t="shared" ca="1" si="5"/>
        <v/>
      </c>
      <c r="AB29" s="23" t="str">
        <f t="shared" ca="1" si="5"/>
        <v/>
      </c>
      <c r="AC29" s="23" t="str">
        <f t="shared" ca="1" si="5"/>
        <v/>
      </c>
      <c r="AD29" s="23" t="str">
        <f t="shared" ca="1" si="5"/>
        <v/>
      </c>
      <c r="AE29" s="24" t="str">
        <f t="shared" ca="1" si="5"/>
        <v/>
      </c>
    </row>
    <row r="30" spans="1:31" x14ac:dyDescent="0.15">
      <c r="A30" s="19"/>
      <c r="B30" s="20"/>
      <c r="C30" s="21"/>
      <c r="D30" s="22" t="str">
        <f t="shared" ca="1" si="6"/>
        <v/>
      </c>
      <c r="E30" s="23" t="str">
        <f t="shared" ca="1" si="6"/>
        <v/>
      </c>
      <c r="F30" s="23" t="str">
        <f t="shared" ca="1" si="6"/>
        <v/>
      </c>
      <c r="G30" s="23" t="str">
        <f t="shared" ca="1" si="6"/>
        <v/>
      </c>
      <c r="H30" s="23" t="str">
        <f t="shared" ca="1" si="6"/>
        <v/>
      </c>
      <c r="I30" s="23" t="str">
        <f t="shared" ca="1" si="6"/>
        <v/>
      </c>
      <c r="J30" s="24" t="str">
        <f t="shared" ca="1" si="6"/>
        <v/>
      </c>
      <c r="K30" s="22" t="str">
        <f t="shared" ca="1" si="6"/>
        <v/>
      </c>
      <c r="L30" s="23" t="str">
        <f t="shared" ca="1" si="6"/>
        <v/>
      </c>
      <c r="M30" s="23" t="str">
        <f t="shared" ca="1" si="6"/>
        <v/>
      </c>
      <c r="N30" s="46" t="str">
        <f t="shared" ca="1" si="6"/>
        <v/>
      </c>
      <c r="O30" s="23" t="str">
        <f t="shared" ca="1" si="6"/>
        <v/>
      </c>
      <c r="P30" s="23" t="str">
        <f t="shared" ca="1" si="6"/>
        <v/>
      </c>
      <c r="Q30" s="23" t="str">
        <f t="shared" ca="1" si="6"/>
        <v/>
      </c>
      <c r="R30" s="23" t="str">
        <f t="shared" ca="1" si="6"/>
        <v/>
      </c>
      <c r="S30" s="23" t="str">
        <f t="shared" ca="1" si="6"/>
        <v/>
      </c>
      <c r="T30" s="23" t="str">
        <f t="shared" ref="D30:T37" ca="1" si="7">IFERROR(IF(COUNTIF(INDIRECT($C30&amp;"!F5:I42"),"*"&amp;T$5&amp;"*")&gt;0,"○",IF(COUNTIF(INDIRECT($C30&amp;"!B43:I45"),"*"&amp;T$5&amp;"*")&gt;0,"△","")),"")</f>
        <v/>
      </c>
      <c r="U30" s="23" t="str">
        <f t="shared" ca="1" si="5"/>
        <v/>
      </c>
      <c r="V30" s="23" t="str">
        <f t="shared" ca="1" si="5"/>
        <v/>
      </c>
      <c r="W30" s="23" t="str">
        <f t="shared" ca="1" si="5"/>
        <v/>
      </c>
      <c r="X30" s="23" t="str">
        <f t="shared" ca="1" si="5"/>
        <v/>
      </c>
      <c r="Y30" s="23" t="str">
        <f t="shared" ca="1" si="5"/>
        <v/>
      </c>
      <c r="Z30" s="23" t="str">
        <f t="shared" ca="1" si="5"/>
        <v/>
      </c>
      <c r="AA30" s="23" t="str">
        <f t="shared" ca="1" si="5"/>
        <v/>
      </c>
      <c r="AB30" s="23" t="str">
        <f t="shared" ca="1" si="5"/>
        <v/>
      </c>
      <c r="AC30" s="23" t="str">
        <f t="shared" ca="1" si="5"/>
        <v/>
      </c>
      <c r="AD30" s="23" t="str">
        <f t="shared" ca="1" si="5"/>
        <v/>
      </c>
      <c r="AE30" s="24" t="str">
        <f t="shared" ca="1" si="5"/>
        <v/>
      </c>
    </row>
    <row r="31" spans="1:31" x14ac:dyDescent="0.15">
      <c r="A31" s="19"/>
      <c r="B31" s="20"/>
      <c r="C31" s="21"/>
      <c r="D31" s="22" t="str">
        <f t="shared" ca="1" si="7"/>
        <v/>
      </c>
      <c r="E31" s="23" t="str">
        <f t="shared" ca="1" si="7"/>
        <v/>
      </c>
      <c r="F31" s="23" t="str">
        <f t="shared" ca="1" si="7"/>
        <v/>
      </c>
      <c r="G31" s="23" t="str">
        <f t="shared" ca="1" si="7"/>
        <v/>
      </c>
      <c r="H31" s="23" t="str">
        <f t="shared" ca="1" si="7"/>
        <v/>
      </c>
      <c r="I31" s="23" t="str">
        <f t="shared" ca="1" si="7"/>
        <v/>
      </c>
      <c r="J31" s="24" t="str">
        <f t="shared" ca="1" si="7"/>
        <v/>
      </c>
      <c r="K31" s="22" t="str">
        <f t="shared" ca="1" si="7"/>
        <v/>
      </c>
      <c r="L31" s="23" t="str">
        <f t="shared" ca="1" si="7"/>
        <v/>
      </c>
      <c r="M31" s="23" t="str">
        <f t="shared" ca="1" si="7"/>
        <v/>
      </c>
      <c r="N31" s="46" t="str">
        <f t="shared" ca="1" si="7"/>
        <v/>
      </c>
      <c r="O31" s="23" t="str">
        <f t="shared" ca="1" si="7"/>
        <v/>
      </c>
      <c r="P31" s="23" t="str">
        <f t="shared" ca="1" si="7"/>
        <v/>
      </c>
      <c r="Q31" s="23" t="str">
        <f t="shared" ca="1" si="7"/>
        <v/>
      </c>
      <c r="R31" s="23" t="str">
        <f t="shared" ca="1" si="7"/>
        <v/>
      </c>
      <c r="S31" s="23" t="str">
        <f t="shared" ca="1" si="7"/>
        <v/>
      </c>
      <c r="T31" s="23" t="str">
        <f t="shared" ca="1" si="7"/>
        <v/>
      </c>
      <c r="U31" s="23" t="str">
        <f t="shared" ca="1" si="5"/>
        <v/>
      </c>
      <c r="V31" s="23" t="str">
        <f t="shared" ca="1" si="5"/>
        <v/>
      </c>
      <c r="W31" s="23" t="str">
        <f t="shared" ca="1" si="5"/>
        <v/>
      </c>
      <c r="X31" s="23" t="str">
        <f t="shared" ca="1" si="5"/>
        <v/>
      </c>
      <c r="Y31" s="23" t="str">
        <f t="shared" ca="1" si="5"/>
        <v/>
      </c>
      <c r="Z31" s="23" t="str">
        <f t="shared" ca="1" si="5"/>
        <v/>
      </c>
      <c r="AA31" s="23" t="str">
        <f t="shared" ca="1" si="5"/>
        <v/>
      </c>
      <c r="AB31" s="23" t="str">
        <f t="shared" ca="1" si="5"/>
        <v/>
      </c>
      <c r="AC31" s="23" t="str">
        <f t="shared" ca="1" si="5"/>
        <v/>
      </c>
      <c r="AD31" s="23" t="str">
        <f t="shared" ca="1" si="5"/>
        <v/>
      </c>
      <c r="AE31" s="24" t="str">
        <f t="shared" ca="1" si="5"/>
        <v/>
      </c>
    </row>
    <row r="32" spans="1:31" x14ac:dyDescent="0.15">
      <c r="A32" s="19"/>
      <c r="B32" s="20"/>
      <c r="C32" s="21"/>
      <c r="D32" s="22" t="str">
        <f t="shared" ca="1" si="7"/>
        <v/>
      </c>
      <c r="E32" s="23" t="str">
        <f t="shared" ca="1" si="7"/>
        <v/>
      </c>
      <c r="F32" s="23" t="str">
        <f t="shared" ca="1" si="7"/>
        <v/>
      </c>
      <c r="G32" s="23" t="str">
        <f t="shared" ca="1" si="7"/>
        <v/>
      </c>
      <c r="H32" s="23" t="str">
        <f t="shared" ca="1" si="7"/>
        <v/>
      </c>
      <c r="I32" s="23" t="str">
        <f t="shared" ca="1" si="7"/>
        <v/>
      </c>
      <c r="J32" s="24" t="str">
        <f t="shared" ca="1" si="7"/>
        <v/>
      </c>
      <c r="K32" s="22" t="str">
        <f t="shared" ca="1" si="7"/>
        <v/>
      </c>
      <c r="L32" s="23" t="str">
        <f t="shared" ca="1" si="7"/>
        <v/>
      </c>
      <c r="M32" s="23" t="str">
        <f t="shared" ca="1" si="7"/>
        <v/>
      </c>
      <c r="N32" s="46" t="str">
        <f t="shared" ca="1" si="7"/>
        <v/>
      </c>
      <c r="O32" s="23" t="str">
        <f t="shared" ca="1" si="7"/>
        <v/>
      </c>
      <c r="P32" s="23" t="str">
        <f t="shared" ca="1" si="7"/>
        <v/>
      </c>
      <c r="Q32" s="23" t="str">
        <f t="shared" ca="1" si="7"/>
        <v/>
      </c>
      <c r="R32" s="23" t="str">
        <f t="shared" ca="1" si="7"/>
        <v/>
      </c>
      <c r="S32" s="23" t="str">
        <f t="shared" ca="1" si="7"/>
        <v/>
      </c>
      <c r="T32" s="23" t="str">
        <f t="shared" ca="1" si="7"/>
        <v/>
      </c>
      <c r="U32" s="23" t="str">
        <f t="shared" ca="1" si="5"/>
        <v/>
      </c>
      <c r="V32" s="23" t="str">
        <f t="shared" ca="1" si="5"/>
        <v/>
      </c>
      <c r="W32" s="23" t="str">
        <f t="shared" ca="1" si="5"/>
        <v/>
      </c>
      <c r="X32" s="23" t="str">
        <f t="shared" ca="1" si="5"/>
        <v/>
      </c>
      <c r="Y32" s="23" t="str">
        <f t="shared" ca="1" si="5"/>
        <v/>
      </c>
      <c r="Z32" s="23" t="str">
        <f t="shared" ca="1" si="5"/>
        <v/>
      </c>
      <c r="AA32" s="23" t="str">
        <f t="shared" ca="1" si="5"/>
        <v/>
      </c>
      <c r="AB32" s="23" t="str">
        <f t="shared" ca="1" si="5"/>
        <v/>
      </c>
      <c r="AC32" s="23" t="str">
        <f t="shared" ca="1" si="5"/>
        <v/>
      </c>
      <c r="AD32" s="23" t="str">
        <f t="shared" ca="1" si="5"/>
        <v/>
      </c>
      <c r="AE32" s="24" t="str">
        <f t="shared" ca="1" si="5"/>
        <v/>
      </c>
    </row>
    <row r="33" spans="1:31" x14ac:dyDescent="0.15">
      <c r="A33" s="19"/>
      <c r="B33" s="20"/>
      <c r="C33" s="21"/>
      <c r="D33" s="22" t="str">
        <f t="shared" ca="1" si="7"/>
        <v/>
      </c>
      <c r="E33" s="23" t="str">
        <f t="shared" ca="1" si="7"/>
        <v/>
      </c>
      <c r="F33" s="23" t="str">
        <f t="shared" ca="1" si="7"/>
        <v/>
      </c>
      <c r="G33" s="23" t="str">
        <f t="shared" ca="1" si="7"/>
        <v/>
      </c>
      <c r="H33" s="23" t="str">
        <f t="shared" ca="1" si="7"/>
        <v/>
      </c>
      <c r="I33" s="23" t="str">
        <f t="shared" ca="1" si="7"/>
        <v/>
      </c>
      <c r="J33" s="24" t="str">
        <f t="shared" ca="1" si="7"/>
        <v/>
      </c>
      <c r="K33" s="22" t="str">
        <f t="shared" ca="1" si="7"/>
        <v/>
      </c>
      <c r="L33" s="23" t="str">
        <f t="shared" ca="1" si="7"/>
        <v/>
      </c>
      <c r="M33" s="23" t="str">
        <f t="shared" ca="1" si="7"/>
        <v/>
      </c>
      <c r="N33" s="46" t="str">
        <f t="shared" ca="1" si="7"/>
        <v/>
      </c>
      <c r="O33" s="23" t="str">
        <f t="shared" ca="1" si="7"/>
        <v/>
      </c>
      <c r="P33" s="23" t="str">
        <f t="shared" ca="1" si="7"/>
        <v/>
      </c>
      <c r="Q33" s="23" t="str">
        <f t="shared" ca="1" si="7"/>
        <v/>
      </c>
      <c r="R33" s="23" t="str">
        <f t="shared" ca="1" si="7"/>
        <v/>
      </c>
      <c r="S33" s="23" t="str">
        <f t="shared" ca="1" si="7"/>
        <v/>
      </c>
      <c r="T33" s="23" t="str">
        <f t="shared" ca="1" si="7"/>
        <v/>
      </c>
      <c r="U33" s="23" t="str">
        <f t="shared" ca="1" si="5"/>
        <v/>
      </c>
      <c r="V33" s="23" t="str">
        <f t="shared" ca="1" si="5"/>
        <v/>
      </c>
      <c r="W33" s="23" t="str">
        <f t="shared" ca="1" si="5"/>
        <v/>
      </c>
      <c r="X33" s="23" t="str">
        <f t="shared" ca="1" si="5"/>
        <v/>
      </c>
      <c r="Y33" s="23" t="str">
        <f t="shared" ca="1" si="5"/>
        <v/>
      </c>
      <c r="Z33" s="23" t="str">
        <f t="shared" ca="1" si="5"/>
        <v/>
      </c>
      <c r="AA33" s="23" t="str">
        <f t="shared" ca="1" si="5"/>
        <v/>
      </c>
      <c r="AB33" s="23" t="str">
        <f t="shared" ca="1" si="5"/>
        <v/>
      </c>
      <c r="AC33" s="23" t="str">
        <f t="shared" ca="1" si="5"/>
        <v/>
      </c>
      <c r="AD33" s="23" t="str">
        <f t="shared" ca="1" si="5"/>
        <v/>
      </c>
      <c r="AE33" s="24" t="str">
        <f t="shared" ca="1" si="5"/>
        <v/>
      </c>
    </row>
    <row r="34" spans="1:31" x14ac:dyDescent="0.15">
      <c r="A34" s="19"/>
      <c r="B34" s="20"/>
      <c r="C34" s="21"/>
      <c r="D34" s="22" t="str">
        <f t="shared" ca="1" si="7"/>
        <v/>
      </c>
      <c r="E34" s="23" t="str">
        <f t="shared" ca="1" si="7"/>
        <v/>
      </c>
      <c r="F34" s="23" t="str">
        <f t="shared" ca="1" si="7"/>
        <v/>
      </c>
      <c r="G34" s="23" t="str">
        <f t="shared" ca="1" si="7"/>
        <v/>
      </c>
      <c r="H34" s="23" t="str">
        <f t="shared" ca="1" si="7"/>
        <v/>
      </c>
      <c r="I34" s="23" t="str">
        <f t="shared" ca="1" si="7"/>
        <v/>
      </c>
      <c r="J34" s="24" t="str">
        <f t="shared" ca="1" si="7"/>
        <v/>
      </c>
      <c r="K34" s="22" t="str">
        <f t="shared" ca="1" si="7"/>
        <v/>
      </c>
      <c r="L34" s="23" t="str">
        <f t="shared" ca="1" si="7"/>
        <v/>
      </c>
      <c r="M34" s="23" t="str">
        <f t="shared" ca="1" si="7"/>
        <v/>
      </c>
      <c r="N34" s="46" t="str">
        <f t="shared" ca="1" si="7"/>
        <v/>
      </c>
      <c r="O34" s="23" t="str">
        <f t="shared" ca="1" si="7"/>
        <v/>
      </c>
      <c r="P34" s="23" t="str">
        <f t="shared" ca="1" si="7"/>
        <v/>
      </c>
      <c r="Q34" s="23" t="str">
        <f t="shared" ca="1" si="7"/>
        <v/>
      </c>
      <c r="R34" s="23" t="str">
        <f t="shared" ca="1" si="7"/>
        <v/>
      </c>
      <c r="S34" s="23" t="str">
        <f t="shared" ca="1" si="7"/>
        <v/>
      </c>
      <c r="T34" s="23" t="str">
        <f t="shared" ca="1" si="7"/>
        <v/>
      </c>
      <c r="U34" s="23" t="str">
        <f t="shared" ca="1" si="5"/>
        <v/>
      </c>
      <c r="V34" s="23" t="str">
        <f t="shared" ca="1" si="5"/>
        <v/>
      </c>
      <c r="W34" s="23" t="str">
        <f t="shared" ca="1" si="5"/>
        <v/>
      </c>
      <c r="X34" s="23" t="str">
        <f t="shared" ca="1" si="5"/>
        <v/>
      </c>
      <c r="Y34" s="23" t="str">
        <f t="shared" ca="1" si="5"/>
        <v/>
      </c>
      <c r="Z34" s="23" t="str">
        <f t="shared" ca="1" si="5"/>
        <v/>
      </c>
      <c r="AA34" s="23" t="str">
        <f t="shared" ca="1" si="5"/>
        <v/>
      </c>
      <c r="AB34" s="23" t="str">
        <f t="shared" ca="1" si="5"/>
        <v/>
      </c>
      <c r="AC34" s="23" t="str">
        <f t="shared" ca="1" si="5"/>
        <v/>
      </c>
      <c r="AD34" s="23" t="str">
        <f t="shared" ca="1" si="5"/>
        <v/>
      </c>
      <c r="AE34" s="24" t="str">
        <f t="shared" ca="1" si="5"/>
        <v/>
      </c>
    </row>
    <row r="35" spans="1:31" x14ac:dyDescent="0.15">
      <c r="A35" s="19"/>
      <c r="B35" s="20"/>
      <c r="C35" s="21"/>
      <c r="D35" s="22" t="str">
        <f t="shared" ca="1" si="7"/>
        <v/>
      </c>
      <c r="E35" s="23" t="str">
        <f t="shared" ca="1" si="7"/>
        <v/>
      </c>
      <c r="F35" s="23" t="str">
        <f t="shared" ca="1" si="7"/>
        <v/>
      </c>
      <c r="G35" s="23" t="str">
        <f t="shared" ca="1" si="7"/>
        <v/>
      </c>
      <c r="H35" s="23" t="str">
        <f t="shared" ca="1" si="7"/>
        <v/>
      </c>
      <c r="I35" s="23" t="str">
        <f t="shared" ca="1" si="7"/>
        <v/>
      </c>
      <c r="J35" s="24" t="str">
        <f t="shared" ca="1" si="7"/>
        <v/>
      </c>
      <c r="K35" s="22" t="str">
        <f t="shared" ca="1" si="7"/>
        <v/>
      </c>
      <c r="L35" s="23" t="str">
        <f t="shared" ca="1" si="7"/>
        <v/>
      </c>
      <c r="M35" s="23" t="str">
        <f t="shared" ca="1" si="7"/>
        <v/>
      </c>
      <c r="N35" s="46" t="str">
        <f t="shared" ca="1" si="7"/>
        <v/>
      </c>
      <c r="O35" s="23" t="str">
        <f t="shared" ca="1" si="7"/>
        <v/>
      </c>
      <c r="P35" s="23" t="str">
        <f t="shared" ca="1" si="7"/>
        <v/>
      </c>
      <c r="Q35" s="23" t="str">
        <f t="shared" ca="1" si="7"/>
        <v/>
      </c>
      <c r="R35" s="23" t="str">
        <f t="shared" ca="1" si="7"/>
        <v/>
      </c>
      <c r="S35" s="23" t="str">
        <f t="shared" ca="1" si="7"/>
        <v/>
      </c>
      <c r="T35" s="23" t="str">
        <f t="shared" ca="1" si="7"/>
        <v/>
      </c>
      <c r="U35" s="23" t="str">
        <f t="shared" ca="1" si="5"/>
        <v/>
      </c>
      <c r="V35" s="23" t="str">
        <f t="shared" ca="1" si="5"/>
        <v/>
      </c>
      <c r="W35" s="23" t="str">
        <f t="shared" ca="1" si="5"/>
        <v/>
      </c>
      <c r="X35" s="23" t="str">
        <f t="shared" ca="1" si="5"/>
        <v/>
      </c>
      <c r="Y35" s="23" t="str">
        <f t="shared" ca="1" si="5"/>
        <v/>
      </c>
      <c r="Z35" s="23" t="str">
        <f t="shared" ca="1" si="5"/>
        <v/>
      </c>
      <c r="AA35" s="23" t="str">
        <f t="shared" ca="1" si="5"/>
        <v/>
      </c>
      <c r="AB35" s="23" t="str">
        <f t="shared" ca="1" si="5"/>
        <v/>
      </c>
      <c r="AC35" s="23" t="str">
        <f t="shared" ca="1" si="5"/>
        <v/>
      </c>
      <c r="AD35" s="23" t="str">
        <f t="shared" ca="1" si="5"/>
        <v/>
      </c>
      <c r="AE35" s="24" t="str">
        <f t="shared" ca="1" si="5"/>
        <v/>
      </c>
    </row>
    <row r="36" spans="1:31" x14ac:dyDescent="0.15">
      <c r="A36" s="19"/>
      <c r="B36" s="20"/>
      <c r="C36" s="21"/>
      <c r="D36" s="22" t="str">
        <f t="shared" ca="1" si="7"/>
        <v/>
      </c>
      <c r="E36" s="23" t="str">
        <f t="shared" ca="1" si="7"/>
        <v/>
      </c>
      <c r="F36" s="23" t="str">
        <f t="shared" ca="1" si="7"/>
        <v/>
      </c>
      <c r="G36" s="23" t="str">
        <f t="shared" ca="1" si="7"/>
        <v/>
      </c>
      <c r="H36" s="23" t="str">
        <f t="shared" ca="1" si="7"/>
        <v/>
      </c>
      <c r="I36" s="23" t="str">
        <f t="shared" ca="1" si="7"/>
        <v/>
      </c>
      <c r="J36" s="24" t="str">
        <f t="shared" ca="1" si="7"/>
        <v/>
      </c>
      <c r="K36" s="22" t="str">
        <f t="shared" ca="1" si="7"/>
        <v/>
      </c>
      <c r="L36" s="23" t="str">
        <f t="shared" ca="1" si="7"/>
        <v/>
      </c>
      <c r="M36" s="23" t="str">
        <f t="shared" ca="1" si="7"/>
        <v/>
      </c>
      <c r="N36" s="46" t="str">
        <f t="shared" ca="1" si="7"/>
        <v/>
      </c>
      <c r="O36" s="23" t="str">
        <f t="shared" ca="1" si="7"/>
        <v/>
      </c>
      <c r="P36" s="23" t="str">
        <f t="shared" ca="1" si="7"/>
        <v/>
      </c>
      <c r="Q36" s="23" t="str">
        <f t="shared" ca="1" si="7"/>
        <v/>
      </c>
      <c r="R36" s="23" t="str">
        <f t="shared" ca="1" si="7"/>
        <v/>
      </c>
      <c r="S36" s="23" t="str">
        <f t="shared" ca="1" si="7"/>
        <v/>
      </c>
      <c r="T36" s="23" t="str">
        <f t="shared" ca="1" si="7"/>
        <v/>
      </c>
      <c r="U36" s="23" t="str">
        <f t="shared" ca="1" si="5"/>
        <v/>
      </c>
      <c r="V36" s="23" t="str">
        <f t="shared" ref="U36:AE37" ca="1" si="8">IFERROR(IF(COUNTIF(INDIRECT($C36&amp;"!F5:I42"),"*"&amp;V$5&amp;"*")&gt;0,"○",IF(COUNTIF(INDIRECT($C36&amp;"!B43:I45"),"*"&amp;V$5&amp;"*")&gt;0,"△","")),"")</f>
        <v/>
      </c>
      <c r="W36" s="23" t="str">
        <f t="shared" ca="1" si="8"/>
        <v/>
      </c>
      <c r="X36" s="23" t="str">
        <f t="shared" ca="1" si="8"/>
        <v/>
      </c>
      <c r="Y36" s="23" t="str">
        <f t="shared" ca="1" si="8"/>
        <v/>
      </c>
      <c r="Z36" s="23" t="str">
        <f t="shared" ca="1" si="8"/>
        <v/>
      </c>
      <c r="AA36" s="23" t="str">
        <f t="shared" ca="1" si="8"/>
        <v/>
      </c>
      <c r="AB36" s="23" t="str">
        <f t="shared" ca="1" si="8"/>
        <v/>
      </c>
      <c r="AC36" s="23" t="str">
        <f t="shared" ca="1" si="8"/>
        <v/>
      </c>
      <c r="AD36" s="23" t="str">
        <f t="shared" ca="1" si="8"/>
        <v/>
      </c>
      <c r="AE36" s="24" t="str">
        <f t="shared" ca="1" si="8"/>
        <v/>
      </c>
    </row>
    <row r="37" spans="1:31" ht="14.25" thickBot="1" x14ac:dyDescent="0.2">
      <c r="A37" s="25"/>
      <c r="B37" s="26"/>
      <c r="C37" s="27"/>
      <c r="D37" s="28" t="str">
        <f t="shared" ca="1" si="7"/>
        <v/>
      </c>
      <c r="E37" s="29" t="str">
        <f t="shared" ca="1" si="7"/>
        <v/>
      </c>
      <c r="F37" s="29" t="str">
        <f t="shared" ca="1" si="7"/>
        <v/>
      </c>
      <c r="G37" s="29" t="str">
        <f t="shared" ca="1" si="7"/>
        <v/>
      </c>
      <c r="H37" s="29" t="str">
        <f t="shared" ca="1" si="7"/>
        <v/>
      </c>
      <c r="I37" s="29" t="str">
        <f t="shared" ca="1" si="7"/>
        <v/>
      </c>
      <c r="J37" s="30" t="str">
        <f t="shared" ca="1" si="7"/>
        <v/>
      </c>
      <c r="K37" s="28" t="str">
        <f t="shared" ca="1" si="7"/>
        <v/>
      </c>
      <c r="L37" s="29" t="str">
        <f t="shared" ca="1" si="7"/>
        <v/>
      </c>
      <c r="M37" s="29" t="str">
        <f t="shared" ca="1" si="7"/>
        <v/>
      </c>
      <c r="N37" s="47" t="str">
        <f t="shared" ca="1" si="7"/>
        <v/>
      </c>
      <c r="O37" s="29" t="str">
        <f t="shared" ca="1" si="7"/>
        <v/>
      </c>
      <c r="P37" s="29" t="str">
        <f t="shared" ca="1" si="7"/>
        <v/>
      </c>
      <c r="Q37" s="29" t="str">
        <f t="shared" ca="1" si="7"/>
        <v/>
      </c>
      <c r="R37" s="29" t="str">
        <f t="shared" ca="1" si="7"/>
        <v/>
      </c>
      <c r="S37" s="29" t="str">
        <f t="shared" ca="1" si="7"/>
        <v/>
      </c>
      <c r="T37" s="29" t="str">
        <f t="shared" ca="1" si="7"/>
        <v/>
      </c>
      <c r="U37" s="29" t="str">
        <f t="shared" ca="1" si="8"/>
        <v/>
      </c>
      <c r="V37" s="29" t="str">
        <f t="shared" ca="1" si="8"/>
        <v/>
      </c>
      <c r="W37" s="29" t="str">
        <f t="shared" ca="1" si="8"/>
        <v/>
      </c>
      <c r="X37" s="29" t="str">
        <f t="shared" ca="1" si="8"/>
        <v/>
      </c>
      <c r="Y37" s="29" t="str">
        <f t="shared" ca="1" si="8"/>
        <v/>
      </c>
      <c r="Z37" s="29" t="str">
        <f t="shared" ca="1" si="8"/>
        <v/>
      </c>
      <c r="AA37" s="29" t="str">
        <f t="shared" ca="1" si="8"/>
        <v/>
      </c>
      <c r="AB37" s="29" t="str">
        <f t="shared" ca="1" si="8"/>
        <v/>
      </c>
      <c r="AC37" s="29" t="str">
        <f t="shared" ca="1" si="8"/>
        <v/>
      </c>
      <c r="AD37" s="29" t="str">
        <f t="shared" ca="1" si="8"/>
        <v/>
      </c>
      <c r="AE37" s="30" t="str">
        <f t="shared" ca="1" si="8"/>
        <v/>
      </c>
    </row>
    <row r="38" spans="1:31" x14ac:dyDescent="0.15">
      <c r="A38" s="54" t="str">
        <f>入力例!A22</f>
        <v>オーエンス泉岳自然ふれあい館</v>
      </c>
      <c r="B38" s="54"/>
      <c r="C38" s="54"/>
      <c r="D38" s="54"/>
      <c r="E38" s="54"/>
      <c r="F38" s="54"/>
      <c r="G38" s="54"/>
      <c r="H38" s="54"/>
      <c r="I38" s="54"/>
      <c r="J38" s="54"/>
      <c r="K38" s="54"/>
      <c r="L38" s="54"/>
      <c r="M38" s="54"/>
      <c r="N38" s="54"/>
      <c r="O38" s="54"/>
      <c r="P38" s="54"/>
      <c r="Q38" s="54"/>
      <c r="R38" s="54"/>
      <c r="S38" s="54"/>
      <c r="T38" s="54"/>
      <c r="U38" s="54"/>
      <c r="V38" s="54"/>
      <c r="W38" s="54"/>
      <c r="X38" s="54"/>
      <c r="Y38" s="54"/>
      <c r="Z38" s="54"/>
      <c r="AA38" s="54"/>
      <c r="AB38" s="54"/>
      <c r="AC38" s="54"/>
      <c r="AD38" s="54"/>
      <c r="AE38" s="54"/>
    </row>
  </sheetData>
  <sheetProtection formatCells="0"/>
  <mergeCells count="9">
    <mergeCell ref="A38:AE38"/>
    <mergeCell ref="D1:AE1"/>
    <mergeCell ref="D4:J4"/>
    <mergeCell ref="A4:A5"/>
    <mergeCell ref="C4:C5"/>
    <mergeCell ref="K4:AE4"/>
    <mergeCell ref="B4:B5"/>
    <mergeCell ref="A2:C3"/>
    <mergeCell ref="D2:AE3"/>
  </mergeCells>
  <phoneticPr fontId="1"/>
  <hyperlinks>
    <hyperlink ref="B7" location="豆腐!A1" display="〇" xr:uid="{00000000-0004-0000-0000-000000000000}"/>
    <hyperlink ref="B8" location="油揚げ!A1" display="●" xr:uid="{00000000-0004-0000-0000-000001000000}"/>
    <hyperlink ref="B9" location="味噌!A1" display="●" xr:uid="{00000000-0004-0000-0000-000002000000}"/>
    <hyperlink ref="B10" location="顆粒だし!A1" display="〇" xr:uid="{00000000-0004-0000-0000-000003000000}"/>
    <hyperlink ref="B11" location="豆腐ハンバーグ!A1" display="●" xr:uid="{00000000-0004-0000-0000-000004000000}"/>
    <hyperlink ref="B12" location="てりやきソース!A1" display="●" xr:uid="{00000000-0004-0000-0000-000005000000}"/>
    <hyperlink ref="B13" location="スパゲティ!A1" display="●" xr:uid="{00000000-0004-0000-0000-000006000000}"/>
    <hyperlink ref="B18" location="コーン!A1" display="●" xr:uid="{00000000-0004-0000-0000-000009000000}"/>
    <hyperlink ref="B14" location="たまねぎ!A1" display="●" xr:uid="{00000000-0004-0000-0000-00000B000000}"/>
    <hyperlink ref="B15:B17" location="トマトケチャップ!A1" display="〇" xr:uid="{00000000-0004-0000-0000-00000C000000}"/>
    <hyperlink ref="B16" location="食塩!A1" display="●" xr:uid="{00000000-0004-0000-0000-00000D000000}"/>
    <hyperlink ref="B17" location="ブロッコリー!A1" display="●" xr:uid="{00000000-0004-0000-0000-00000E000000}"/>
    <hyperlink ref="B15" location="オリーブオイル!A1" display="●" xr:uid="{00000000-0004-0000-0000-000010000000}"/>
    <hyperlink ref="B19:B22" location="ブロッコリー!A1" display="〇" xr:uid="{D666D4B5-9B84-420E-BE35-98A31B36E3DB}"/>
    <hyperlink ref="B19" location="めんつゆ!A1" display="●" xr:uid="{A777B02F-764F-4CA0-9B6F-2B8238059EE7}"/>
    <hyperlink ref="B20" location="ポテトサラダ!A1" display="●" xr:uid="{E03975DC-DA5C-4493-AB38-F5D7E1A83202}"/>
    <hyperlink ref="B21" location="納豆!A1" display="●" xr:uid="{4FB8CC38-D8E0-4117-8AC1-2D643DBE8187}"/>
    <hyperlink ref="B22" location="りんごジュース!A1" display="●" xr:uid="{3A025D27-54F6-44C2-A453-5D4BF7F28CDC}"/>
  </hyperlinks>
  <printOptions horizontalCentered="1"/>
  <pageMargins left="0.39370078740157483" right="0.39370078740157483" top="0.78740157480314965" bottom="0.39370078740157483" header="0.31496062992125984" footer="0.31496062992125984"/>
  <pageSetup paperSize="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45F3AE-14FD-4DE4-B4D3-D2A50BA71724}">
  <sheetPr codeName="Sheet21"/>
  <dimension ref="A1:AN53"/>
  <sheetViews>
    <sheetView zoomScaleNormal="100" workbookViewId="0">
      <selection activeCell="B10" sqref="B10:E10"/>
    </sheetView>
  </sheetViews>
  <sheetFormatPr defaultRowHeight="13.5" x14ac:dyDescent="0.15"/>
  <cols>
    <col min="1" max="9" width="8.875" customWidth="1"/>
    <col min="10" max="10" width="2.25" customWidth="1"/>
    <col min="11" max="11" width="7.5" hidden="1" customWidth="1"/>
    <col min="12" max="12" width="3.875" hidden="1" customWidth="1"/>
    <col min="13" max="40" width="2.25" hidden="1" customWidth="1"/>
  </cols>
  <sheetData>
    <row r="1" spans="1:40" ht="14.25" thickBot="1" x14ac:dyDescent="0.2">
      <c r="A1" s="4" t="s">
        <v>70</v>
      </c>
    </row>
    <row r="2" spans="1:40" ht="18" thickBot="1" x14ac:dyDescent="0.2">
      <c r="A2" s="5" t="s">
        <v>62</v>
      </c>
      <c r="B2" s="77" t="str">
        <f ca="1">RIGHT(CELL("filename",A1),LEN(CELL("filename",A1))-FIND("]",CELL("filename",A1)))</f>
        <v>豆腐</v>
      </c>
      <c r="C2" s="78"/>
      <c r="D2" s="78"/>
      <c r="E2" s="78"/>
      <c r="F2" s="78"/>
      <c r="G2" s="78"/>
      <c r="H2" s="78"/>
      <c r="I2" s="79"/>
    </row>
    <row r="3" spans="1:40" ht="17.25" x14ac:dyDescent="0.15">
      <c r="A3" s="5" t="s">
        <v>5</v>
      </c>
      <c r="B3" s="80" t="s">
        <v>102</v>
      </c>
      <c r="C3" s="81"/>
      <c r="D3" s="81"/>
      <c r="E3" s="81"/>
      <c r="F3" s="81"/>
      <c r="G3" s="81"/>
      <c r="H3" s="82"/>
      <c r="I3" s="6" t="s">
        <v>6</v>
      </c>
    </row>
    <row r="4" spans="1:40" ht="17.25" x14ac:dyDescent="0.15">
      <c r="A4" s="7" t="s">
        <v>7</v>
      </c>
      <c r="B4" s="83" t="s">
        <v>103</v>
      </c>
      <c r="C4" s="84"/>
      <c r="D4" s="84"/>
      <c r="E4" s="84"/>
      <c r="F4" s="84"/>
      <c r="G4" s="84"/>
      <c r="H4" s="85"/>
      <c r="I4" s="8">
        <f>一覧!D1</f>
        <v>43891</v>
      </c>
    </row>
    <row r="5" spans="1:40" x14ac:dyDescent="0.15">
      <c r="A5" s="138" t="s">
        <v>8</v>
      </c>
      <c r="B5" s="86" t="s">
        <v>9</v>
      </c>
      <c r="C5" s="87"/>
      <c r="D5" s="87"/>
      <c r="E5" s="88"/>
      <c r="F5" s="89" t="s">
        <v>84</v>
      </c>
      <c r="G5" s="87"/>
      <c r="H5" s="87"/>
      <c r="I5" s="90"/>
      <c r="K5" s="38" t="s">
        <v>64</v>
      </c>
      <c r="L5" s="38" t="s">
        <v>65</v>
      </c>
      <c r="M5" s="37" t="str">
        <f>一覧!D5</f>
        <v>小麦</v>
      </c>
      <c r="N5" s="37" t="str">
        <f>一覧!E5</f>
        <v>卵</v>
      </c>
      <c r="O5" s="37" t="str">
        <f>一覧!F5</f>
        <v>乳</v>
      </c>
      <c r="P5" s="37" t="str">
        <f>一覧!G5</f>
        <v>そば</v>
      </c>
      <c r="Q5" s="37" t="str">
        <f>一覧!H5</f>
        <v>落花生</v>
      </c>
      <c r="R5" s="37" t="str">
        <f>一覧!I5</f>
        <v>えび</v>
      </c>
      <c r="S5" s="37" t="str">
        <f>一覧!J5</f>
        <v>かに</v>
      </c>
      <c r="T5" s="37" t="str">
        <f>一覧!K5</f>
        <v>ごま</v>
      </c>
      <c r="U5" s="37" t="str">
        <f>一覧!L5</f>
        <v>くるみ</v>
      </c>
      <c r="V5" s="37" t="str">
        <f>一覧!M5</f>
        <v>カシュ</v>
      </c>
      <c r="W5" s="37" t="str">
        <f>一覧!N5</f>
        <v>アーモンド</v>
      </c>
      <c r="X5" s="37" t="str">
        <f>一覧!O5</f>
        <v>キウイ</v>
      </c>
      <c r="Y5" s="37" t="str">
        <f>一覧!P5</f>
        <v>もも</v>
      </c>
      <c r="Z5" s="37" t="str">
        <f>一覧!Q5</f>
        <v>リンゴ</v>
      </c>
      <c r="AA5" s="37" t="str">
        <f>一覧!R5</f>
        <v>バナナ</v>
      </c>
      <c r="AB5" s="37" t="str">
        <f>一覧!S5</f>
        <v>オレンジ</v>
      </c>
      <c r="AC5" s="37" t="str">
        <f>一覧!T5</f>
        <v>いか</v>
      </c>
      <c r="AD5" s="37" t="str">
        <f>一覧!U5</f>
        <v>いくら</v>
      </c>
      <c r="AE5" s="37" t="str">
        <f>一覧!V5</f>
        <v>さけ</v>
      </c>
      <c r="AF5" s="37" t="str">
        <f>一覧!W5</f>
        <v>さば</v>
      </c>
      <c r="AG5" s="37" t="str">
        <f>一覧!X5</f>
        <v>大豆</v>
      </c>
      <c r="AH5" s="37" t="str">
        <f>一覧!Y5</f>
        <v>鶏肉</v>
      </c>
      <c r="AI5" s="37" t="str">
        <f>一覧!Z5</f>
        <v>豚肉</v>
      </c>
      <c r="AJ5" s="37" t="str">
        <f>一覧!AA5</f>
        <v>牛肉</v>
      </c>
      <c r="AK5" s="37" t="str">
        <f>一覧!AB5</f>
        <v>まつたけ</v>
      </c>
      <c r="AL5" s="37" t="str">
        <f>一覧!AC5</f>
        <v>やまいも</v>
      </c>
      <c r="AM5" s="37" t="str">
        <f>一覧!AD5</f>
        <v>ゼラチン</v>
      </c>
      <c r="AN5" s="37" t="str">
        <f>一覧!AE5</f>
        <v>あわび</v>
      </c>
    </row>
    <row r="6" spans="1:40" ht="14.25" x14ac:dyDescent="0.15">
      <c r="A6" s="139"/>
      <c r="B6" s="91" t="s">
        <v>104</v>
      </c>
      <c r="C6" s="92"/>
      <c r="D6" s="92"/>
      <c r="E6" s="93"/>
      <c r="F6" s="94"/>
      <c r="G6" s="95"/>
      <c r="H6" s="95"/>
      <c r="I6" s="96"/>
      <c r="K6" s="37">
        <f>IF(F6="",0,LEN(F6)-LEN(SUBSTITUTE(F6, "、", ""))+1)</f>
        <v>0</v>
      </c>
      <c r="L6" s="37">
        <f>SUM(M6:AN6)</f>
        <v>0</v>
      </c>
      <c r="M6" s="37">
        <f>COUNTIF($F6,"*"&amp;M$5&amp;"*")</f>
        <v>0</v>
      </c>
      <c r="N6" s="37">
        <f t="shared" ref="N6:AN15" si="0">COUNTIF($F6,"*"&amp;N$5&amp;"*")</f>
        <v>0</v>
      </c>
      <c r="O6" s="37">
        <f t="shared" si="0"/>
        <v>0</v>
      </c>
      <c r="P6" s="37">
        <f t="shared" si="0"/>
        <v>0</v>
      </c>
      <c r="Q6" s="37">
        <f t="shared" si="0"/>
        <v>0</v>
      </c>
      <c r="R6" s="37">
        <f t="shared" si="0"/>
        <v>0</v>
      </c>
      <c r="S6" s="37">
        <f t="shared" si="0"/>
        <v>0</v>
      </c>
      <c r="T6" s="37">
        <f t="shared" si="0"/>
        <v>0</v>
      </c>
      <c r="U6" s="37">
        <f t="shared" si="0"/>
        <v>0</v>
      </c>
      <c r="V6" s="37">
        <f t="shared" si="0"/>
        <v>0</v>
      </c>
      <c r="W6" s="37">
        <f t="shared" si="0"/>
        <v>0</v>
      </c>
      <c r="X6" s="37">
        <f t="shared" si="0"/>
        <v>0</v>
      </c>
      <c r="Y6" s="37">
        <f t="shared" si="0"/>
        <v>0</v>
      </c>
      <c r="Z6" s="37">
        <f t="shared" si="0"/>
        <v>0</v>
      </c>
      <c r="AA6" s="37">
        <f t="shared" si="0"/>
        <v>0</v>
      </c>
      <c r="AB6" s="37">
        <f t="shared" si="0"/>
        <v>0</v>
      </c>
      <c r="AC6" s="37">
        <f t="shared" si="0"/>
        <v>0</v>
      </c>
      <c r="AD6" s="37">
        <f t="shared" si="0"/>
        <v>0</v>
      </c>
      <c r="AE6" s="37">
        <f t="shared" si="0"/>
        <v>0</v>
      </c>
      <c r="AF6" s="37">
        <f t="shared" si="0"/>
        <v>0</v>
      </c>
      <c r="AG6" s="37">
        <f t="shared" si="0"/>
        <v>0</v>
      </c>
      <c r="AH6" s="37">
        <f t="shared" si="0"/>
        <v>0</v>
      </c>
      <c r="AI6" s="37">
        <f t="shared" si="0"/>
        <v>0</v>
      </c>
      <c r="AJ6" s="37">
        <f t="shared" si="0"/>
        <v>0</v>
      </c>
      <c r="AK6" s="37">
        <f t="shared" si="0"/>
        <v>0</v>
      </c>
      <c r="AL6" s="37">
        <f t="shared" si="0"/>
        <v>0</v>
      </c>
      <c r="AM6" s="37">
        <f t="shared" si="0"/>
        <v>0</v>
      </c>
      <c r="AN6" s="37">
        <f t="shared" si="0"/>
        <v>0</v>
      </c>
    </row>
    <row r="7" spans="1:40" ht="14.25" x14ac:dyDescent="0.15">
      <c r="A7" s="139"/>
      <c r="B7" s="147" t="s">
        <v>105</v>
      </c>
      <c r="C7" s="148"/>
      <c r="D7" s="148"/>
      <c r="E7" s="149"/>
      <c r="F7" s="51" t="s">
        <v>105</v>
      </c>
      <c r="G7" s="52"/>
      <c r="H7" s="52"/>
      <c r="I7" s="53"/>
      <c r="K7" s="37">
        <f t="shared" ref="K7:K45" si="1">IF(F7="",0,LEN(F7)-LEN(SUBSTITUTE(F7, "、", ""))+1)</f>
        <v>1</v>
      </c>
      <c r="L7" s="37">
        <f t="shared" ref="L7:L45" si="2">SUM(M7:AN7)</f>
        <v>1</v>
      </c>
      <c r="M7" s="37">
        <f t="shared" ref="M7:AC30" si="3">COUNTIF($F7,"*"&amp;M$5&amp;"*")</f>
        <v>0</v>
      </c>
      <c r="N7" s="37">
        <f t="shared" si="0"/>
        <v>0</v>
      </c>
      <c r="O7" s="37">
        <f t="shared" si="0"/>
        <v>0</v>
      </c>
      <c r="P7" s="37">
        <f t="shared" si="0"/>
        <v>0</v>
      </c>
      <c r="Q7" s="37">
        <f t="shared" si="0"/>
        <v>0</v>
      </c>
      <c r="R7" s="37">
        <f t="shared" si="0"/>
        <v>0</v>
      </c>
      <c r="S7" s="37">
        <f t="shared" si="0"/>
        <v>0</v>
      </c>
      <c r="T7" s="37">
        <f t="shared" si="0"/>
        <v>0</v>
      </c>
      <c r="U7" s="37">
        <f t="shared" si="0"/>
        <v>0</v>
      </c>
      <c r="V7" s="37">
        <f t="shared" si="0"/>
        <v>0</v>
      </c>
      <c r="W7" s="37">
        <f t="shared" si="0"/>
        <v>0</v>
      </c>
      <c r="X7" s="37">
        <f t="shared" si="0"/>
        <v>0</v>
      </c>
      <c r="Y7" s="37">
        <f t="shared" si="0"/>
        <v>0</v>
      </c>
      <c r="Z7" s="37">
        <f t="shared" si="0"/>
        <v>0</v>
      </c>
      <c r="AA7" s="37">
        <f t="shared" si="0"/>
        <v>0</v>
      </c>
      <c r="AB7" s="37">
        <f t="shared" si="0"/>
        <v>0</v>
      </c>
      <c r="AC7" s="37">
        <f t="shared" si="0"/>
        <v>0</v>
      </c>
      <c r="AD7" s="37">
        <f t="shared" si="0"/>
        <v>0</v>
      </c>
      <c r="AE7" s="37">
        <f t="shared" si="0"/>
        <v>0</v>
      </c>
      <c r="AF7" s="37">
        <f t="shared" si="0"/>
        <v>0</v>
      </c>
      <c r="AG7" s="37">
        <f t="shared" si="0"/>
        <v>1</v>
      </c>
      <c r="AH7" s="37">
        <f t="shared" si="0"/>
        <v>0</v>
      </c>
      <c r="AI7" s="37">
        <f t="shared" si="0"/>
        <v>0</v>
      </c>
      <c r="AJ7" s="37">
        <f t="shared" si="0"/>
        <v>0</v>
      </c>
      <c r="AK7" s="37">
        <f t="shared" si="0"/>
        <v>0</v>
      </c>
      <c r="AL7" s="37">
        <f t="shared" si="0"/>
        <v>0</v>
      </c>
      <c r="AM7" s="37">
        <f t="shared" si="0"/>
        <v>0</v>
      </c>
      <c r="AN7" s="37">
        <f t="shared" si="0"/>
        <v>0</v>
      </c>
    </row>
    <row r="8" spans="1:40" ht="14.25" x14ac:dyDescent="0.15">
      <c r="A8" s="139"/>
      <c r="B8" s="147" t="s">
        <v>106</v>
      </c>
      <c r="C8" s="148"/>
      <c r="D8" s="148"/>
      <c r="E8" s="149"/>
      <c r="F8" s="51"/>
      <c r="G8" s="52"/>
      <c r="H8" s="52"/>
      <c r="I8" s="53"/>
      <c r="K8" s="37">
        <f t="shared" si="1"/>
        <v>0</v>
      </c>
      <c r="L8" s="37">
        <f t="shared" si="2"/>
        <v>0</v>
      </c>
      <c r="M8" s="37">
        <f t="shared" si="3"/>
        <v>0</v>
      </c>
      <c r="N8" s="37">
        <f t="shared" si="0"/>
        <v>0</v>
      </c>
      <c r="O8" s="37">
        <f t="shared" si="0"/>
        <v>0</v>
      </c>
      <c r="P8" s="37">
        <f t="shared" si="0"/>
        <v>0</v>
      </c>
      <c r="Q8" s="37">
        <f t="shared" si="0"/>
        <v>0</v>
      </c>
      <c r="R8" s="37">
        <f t="shared" si="0"/>
        <v>0</v>
      </c>
      <c r="S8" s="37">
        <f t="shared" si="0"/>
        <v>0</v>
      </c>
      <c r="T8" s="37">
        <f t="shared" si="0"/>
        <v>0</v>
      </c>
      <c r="U8" s="37">
        <f t="shared" si="0"/>
        <v>0</v>
      </c>
      <c r="V8" s="37">
        <f t="shared" si="0"/>
        <v>0</v>
      </c>
      <c r="W8" s="37">
        <f t="shared" si="0"/>
        <v>0</v>
      </c>
      <c r="X8" s="37">
        <f t="shared" si="0"/>
        <v>0</v>
      </c>
      <c r="Y8" s="37">
        <f t="shared" si="0"/>
        <v>0</v>
      </c>
      <c r="Z8" s="37">
        <f t="shared" si="0"/>
        <v>0</v>
      </c>
      <c r="AA8" s="37">
        <f t="shared" si="0"/>
        <v>0</v>
      </c>
      <c r="AB8" s="37">
        <f t="shared" si="0"/>
        <v>0</v>
      </c>
      <c r="AC8" s="37">
        <f t="shared" si="0"/>
        <v>0</v>
      </c>
      <c r="AD8" s="37">
        <f t="shared" si="0"/>
        <v>0</v>
      </c>
      <c r="AE8" s="37">
        <f t="shared" si="0"/>
        <v>0</v>
      </c>
      <c r="AF8" s="37">
        <f t="shared" si="0"/>
        <v>0</v>
      </c>
      <c r="AG8" s="37">
        <f t="shared" si="0"/>
        <v>0</v>
      </c>
      <c r="AH8" s="37">
        <f t="shared" si="0"/>
        <v>0</v>
      </c>
      <c r="AI8" s="37">
        <f t="shared" si="0"/>
        <v>0</v>
      </c>
      <c r="AJ8" s="37">
        <f t="shared" si="0"/>
        <v>0</v>
      </c>
      <c r="AK8" s="37">
        <f t="shared" si="0"/>
        <v>0</v>
      </c>
      <c r="AL8" s="37">
        <f t="shared" si="0"/>
        <v>0</v>
      </c>
      <c r="AM8" s="37">
        <f t="shared" si="0"/>
        <v>0</v>
      </c>
      <c r="AN8" s="37">
        <f t="shared" si="0"/>
        <v>0</v>
      </c>
    </row>
    <row r="9" spans="1:40" ht="14.25" x14ac:dyDescent="0.15">
      <c r="A9" s="139"/>
      <c r="B9" s="150" t="s">
        <v>121</v>
      </c>
      <c r="C9" s="151"/>
      <c r="D9" s="151"/>
      <c r="E9" s="152"/>
      <c r="F9" s="51"/>
      <c r="G9" s="52"/>
      <c r="H9" s="52"/>
      <c r="I9" s="53"/>
      <c r="K9" s="37">
        <f t="shared" si="1"/>
        <v>0</v>
      </c>
      <c r="L9" s="37">
        <f t="shared" si="2"/>
        <v>0</v>
      </c>
      <c r="M9" s="37">
        <f t="shared" si="3"/>
        <v>0</v>
      </c>
      <c r="N9" s="37">
        <f t="shared" si="0"/>
        <v>0</v>
      </c>
      <c r="O9" s="37">
        <f t="shared" si="0"/>
        <v>0</v>
      </c>
      <c r="P9" s="37">
        <f t="shared" si="0"/>
        <v>0</v>
      </c>
      <c r="Q9" s="37">
        <f t="shared" si="0"/>
        <v>0</v>
      </c>
      <c r="R9" s="37">
        <f t="shared" si="0"/>
        <v>0</v>
      </c>
      <c r="S9" s="37">
        <f t="shared" si="0"/>
        <v>0</v>
      </c>
      <c r="T9" s="37">
        <f t="shared" si="0"/>
        <v>0</v>
      </c>
      <c r="U9" s="37">
        <f t="shared" si="0"/>
        <v>0</v>
      </c>
      <c r="V9" s="37">
        <f t="shared" si="0"/>
        <v>0</v>
      </c>
      <c r="W9" s="37">
        <f t="shared" si="0"/>
        <v>0</v>
      </c>
      <c r="X9" s="37">
        <f t="shared" si="0"/>
        <v>0</v>
      </c>
      <c r="Y9" s="37">
        <f t="shared" si="0"/>
        <v>0</v>
      </c>
      <c r="Z9" s="37">
        <f t="shared" si="0"/>
        <v>0</v>
      </c>
      <c r="AA9" s="37">
        <f t="shared" si="0"/>
        <v>0</v>
      </c>
      <c r="AB9" s="37">
        <f t="shared" si="0"/>
        <v>0</v>
      </c>
      <c r="AC9" s="37">
        <f t="shared" si="0"/>
        <v>0</v>
      </c>
      <c r="AD9" s="37">
        <f t="shared" si="0"/>
        <v>0</v>
      </c>
      <c r="AE9" s="37">
        <f t="shared" si="0"/>
        <v>0</v>
      </c>
      <c r="AF9" s="37">
        <f t="shared" si="0"/>
        <v>0</v>
      </c>
      <c r="AG9" s="37">
        <f t="shared" si="0"/>
        <v>0</v>
      </c>
      <c r="AH9" s="37">
        <f t="shared" si="0"/>
        <v>0</v>
      </c>
      <c r="AI9" s="37">
        <f t="shared" si="0"/>
        <v>0</v>
      </c>
      <c r="AJ9" s="37">
        <f t="shared" si="0"/>
        <v>0</v>
      </c>
      <c r="AK9" s="37">
        <f t="shared" si="0"/>
        <v>0</v>
      </c>
      <c r="AL9" s="37">
        <f t="shared" si="0"/>
        <v>0</v>
      </c>
      <c r="AM9" s="37">
        <f t="shared" si="0"/>
        <v>0</v>
      </c>
      <c r="AN9" s="37">
        <f t="shared" si="0"/>
        <v>0</v>
      </c>
    </row>
    <row r="10" spans="1:40" ht="14.25" x14ac:dyDescent="0.15">
      <c r="A10" s="139"/>
      <c r="B10" s="150" t="s">
        <v>107</v>
      </c>
      <c r="C10" s="151"/>
      <c r="D10" s="151"/>
      <c r="E10" s="152"/>
      <c r="F10" s="51"/>
      <c r="G10" s="52"/>
      <c r="H10" s="52"/>
      <c r="I10" s="53"/>
      <c r="K10" s="37">
        <f t="shared" si="1"/>
        <v>0</v>
      </c>
      <c r="L10" s="37">
        <f t="shared" si="2"/>
        <v>0</v>
      </c>
      <c r="M10" s="37">
        <f t="shared" si="3"/>
        <v>0</v>
      </c>
      <c r="N10" s="37">
        <f t="shared" si="0"/>
        <v>0</v>
      </c>
      <c r="O10" s="37">
        <f t="shared" si="0"/>
        <v>0</v>
      </c>
      <c r="P10" s="37">
        <f t="shared" si="0"/>
        <v>0</v>
      </c>
      <c r="Q10" s="37">
        <f t="shared" si="0"/>
        <v>0</v>
      </c>
      <c r="R10" s="37">
        <f t="shared" si="0"/>
        <v>0</v>
      </c>
      <c r="S10" s="37">
        <f t="shared" si="0"/>
        <v>0</v>
      </c>
      <c r="T10" s="37">
        <f t="shared" si="0"/>
        <v>0</v>
      </c>
      <c r="U10" s="37">
        <f t="shared" si="0"/>
        <v>0</v>
      </c>
      <c r="V10" s="37">
        <f t="shared" si="0"/>
        <v>0</v>
      </c>
      <c r="W10" s="37">
        <f t="shared" si="0"/>
        <v>0</v>
      </c>
      <c r="X10" s="37">
        <f t="shared" si="0"/>
        <v>0</v>
      </c>
      <c r="Y10" s="37">
        <f t="shared" si="0"/>
        <v>0</v>
      </c>
      <c r="Z10" s="37">
        <f t="shared" si="0"/>
        <v>0</v>
      </c>
      <c r="AA10" s="37">
        <f t="shared" si="0"/>
        <v>0</v>
      </c>
      <c r="AB10" s="37">
        <f t="shared" si="0"/>
        <v>0</v>
      </c>
      <c r="AC10" s="37">
        <f t="shared" si="0"/>
        <v>0</v>
      </c>
      <c r="AD10" s="37">
        <f t="shared" si="0"/>
        <v>0</v>
      </c>
      <c r="AE10" s="37">
        <f t="shared" si="0"/>
        <v>0</v>
      </c>
      <c r="AF10" s="37">
        <f t="shared" si="0"/>
        <v>0</v>
      </c>
      <c r="AG10" s="37">
        <f t="shared" si="0"/>
        <v>0</v>
      </c>
      <c r="AH10" s="37">
        <f t="shared" si="0"/>
        <v>0</v>
      </c>
      <c r="AI10" s="37">
        <f t="shared" si="0"/>
        <v>0</v>
      </c>
      <c r="AJ10" s="37">
        <f t="shared" si="0"/>
        <v>0</v>
      </c>
      <c r="AK10" s="37">
        <f t="shared" si="0"/>
        <v>0</v>
      </c>
      <c r="AL10" s="37">
        <f t="shared" si="0"/>
        <v>0</v>
      </c>
      <c r="AM10" s="37">
        <f t="shared" si="0"/>
        <v>0</v>
      </c>
      <c r="AN10" s="37">
        <f t="shared" si="0"/>
        <v>0</v>
      </c>
    </row>
    <row r="11" spans="1:40" ht="14.25" x14ac:dyDescent="0.15">
      <c r="A11" s="139"/>
      <c r="B11" s="150" t="s">
        <v>108</v>
      </c>
      <c r="C11" s="151"/>
      <c r="D11" s="151"/>
      <c r="E11" s="152"/>
      <c r="F11" s="51" t="s">
        <v>105</v>
      </c>
      <c r="G11" s="52"/>
      <c r="H11" s="52"/>
      <c r="I11" s="53"/>
      <c r="K11" s="37">
        <f t="shared" si="1"/>
        <v>1</v>
      </c>
      <c r="L11" s="37">
        <f t="shared" si="2"/>
        <v>1</v>
      </c>
      <c r="M11" s="37">
        <f t="shared" si="3"/>
        <v>0</v>
      </c>
      <c r="N11" s="37">
        <f t="shared" si="0"/>
        <v>0</v>
      </c>
      <c r="O11" s="37">
        <f t="shared" si="0"/>
        <v>0</v>
      </c>
      <c r="P11" s="37">
        <f t="shared" si="0"/>
        <v>0</v>
      </c>
      <c r="Q11" s="37">
        <f t="shared" si="0"/>
        <v>0</v>
      </c>
      <c r="R11" s="37">
        <f t="shared" si="0"/>
        <v>0</v>
      </c>
      <c r="S11" s="37">
        <f t="shared" si="0"/>
        <v>0</v>
      </c>
      <c r="T11" s="37">
        <f t="shared" si="0"/>
        <v>0</v>
      </c>
      <c r="U11" s="37">
        <f t="shared" si="0"/>
        <v>0</v>
      </c>
      <c r="V11" s="37">
        <f t="shared" si="0"/>
        <v>0</v>
      </c>
      <c r="W11" s="37">
        <f t="shared" si="0"/>
        <v>0</v>
      </c>
      <c r="X11" s="37">
        <f t="shared" si="0"/>
        <v>0</v>
      </c>
      <c r="Y11" s="37">
        <f t="shared" si="0"/>
        <v>0</v>
      </c>
      <c r="Z11" s="37">
        <f t="shared" si="0"/>
        <v>0</v>
      </c>
      <c r="AA11" s="37">
        <f t="shared" si="0"/>
        <v>0</v>
      </c>
      <c r="AB11" s="37">
        <f t="shared" si="0"/>
        <v>0</v>
      </c>
      <c r="AC11" s="37">
        <f t="shared" si="0"/>
        <v>0</v>
      </c>
      <c r="AD11" s="37">
        <f t="shared" si="0"/>
        <v>0</v>
      </c>
      <c r="AE11" s="37">
        <f t="shared" si="0"/>
        <v>0</v>
      </c>
      <c r="AF11" s="37">
        <f t="shared" si="0"/>
        <v>0</v>
      </c>
      <c r="AG11" s="37">
        <f t="shared" si="0"/>
        <v>1</v>
      </c>
      <c r="AH11" s="37">
        <f t="shared" si="0"/>
        <v>0</v>
      </c>
      <c r="AI11" s="37">
        <f t="shared" si="0"/>
        <v>0</v>
      </c>
      <c r="AJ11" s="37">
        <f t="shared" si="0"/>
        <v>0</v>
      </c>
      <c r="AK11" s="37">
        <f t="shared" si="0"/>
        <v>0</v>
      </c>
      <c r="AL11" s="37">
        <f t="shared" si="0"/>
        <v>0</v>
      </c>
      <c r="AM11" s="37">
        <f t="shared" si="0"/>
        <v>0</v>
      </c>
      <c r="AN11" s="37">
        <f t="shared" si="0"/>
        <v>0</v>
      </c>
    </row>
    <row r="12" spans="1:40" ht="14.25" x14ac:dyDescent="0.15">
      <c r="A12" s="139"/>
      <c r="B12" s="150" t="s">
        <v>109</v>
      </c>
      <c r="C12" s="151"/>
      <c r="D12" s="151"/>
      <c r="E12" s="152"/>
      <c r="F12" s="51"/>
      <c r="G12" s="52"/>
      <c r="H12" s="52"/>
      <c r="I12" s="53"/>
      <c r="K12" s="37">
        <f t="shared" si="1"/>
        <v>0</v>
      </c>
      <c r="L12" s="37">
        <f t="shared" si="2"/>
        <v>0</v>
      </c>
      <c r="M12" s="37">
        <f t="shared" si="3"/>
        <v>0</v>
      </c>
      <c r="N12" s="37">
        <f t="shared" si="0"/>
        <v>0</v>
      </c>
      <c r="O12" s="37">
        <f t="shared" si="0"/>
        <v>0</v>
      </c>
      <c r="P12" s="37">
        <f t="shared" si="0"/>
        <v>0</v>
      </c>
      <c r="Q12" s="37">
        <f t="shared" si="0"/>
        <v>0</v>
      </c>
      <c r="R12" s="37">
        <f t="shared" si="0"/>
        <v>0</v>
      </c>
      <c r="S12" s="37">
        <f t="shared" si="0"/>
        <v>0</v>
      </c>
      <c r="T12" s="37">
        <f t="shared" si="0"/>
        <v>0</v>
      </c>
      <c r="U12" s="37">
        <f t="shared" si="0"/>
        <v>0</v>
      </c>
      <c r="V12" s="37">
        <f t="shared" si="0"/>
        <v>0</v>
      </c>
      <c r="W12" s="37">
        <f t="shared" si="0"/>
        <v>0</v>
      </c>
      <c r="X12" s="37">
        <f t="shared" si="0"/>
        <v>0</v>
      </c>
      <c r="Y12" s="37">
        <f t="shared" si="0"/>
        <v>0</v>
      </c>
      <c r="Z12" s="37">
        <f t="shared" si="0"/>
        <v>0</v>
      </c>
      <c r="AA12" s="37">
        <f t="shared" si="0"/>
        <v>0</v>
      </c>
      <c r="AB12" s="37">
        <f t="shared" si="0"/>
        <v>0</v>
      </c>
      <c r="AC12" s="37">
        <f t="shared" si="0"/>
        <v>0</v>
      </c>
      <c r="AD12" s="37">
        <f t="shared" si="0"/>
        <v>0</v>
      </c>
      <c r="AE12" s="37">
        <f t="shared" si="0"/>
        <v>0</v>
      </c>
      <c r="AF12" s="37">
        <f t="shared" si="0"/>
        <v>0</v>
      </c>
      <c r="AG12" s="37">
        <f t="shared" si="0"/>
        <v>0</v>
      </c>
      <c r="AH12" s="37">
        <f t="shared" si="0"/>
        <v>0</v>
      </c>
      <c r="AI12" s="37">
        <f t="shared" si="0"/>
        <v>0</v>
      </c>
      <c r="AJ12" s="37">
        <f t="shared" si="0"/>
        <v>0</v>
      </c>
      <c r="AK12" s="37">
        <f t="shared" si="0"/>
        <v>0</v>
      </c>
      <c r="AL12" s="37">
        <f t="shared" si="0"/>
        <v>0</v>
      </c>
      <c r="AM12" s="37">
        <f t="shared" si="0"/>
        <v>0</v>
      </c>
      <c r="AN12" s="37">
        <f t="shared" si="0"/>
        <v>0</v>
      </c>
    </row>
    <row r="13" spans="1:40" ht="14.25" x14ac:dyDescent="0.15">
      <c r="A13" s="139"/>
      <c r="B13" s="147" t="s">
        <v>110</v>
      </c>
      <c r="C13" s="148"/>
      <c r="D13" s="148"/>
      <c r="E13" s="149"/>
      <c r="F13" s="51"/>
      <c r="G13" s="52"/>
      <c r="H13" s="52"/>
      <c r="I13" s="53"/>
      <c r="K13" s="37">
        <f t="shared" si="1"/>
        <v>0</v>
      </c>
      <c r="L13" s="37">
        <f t="shared" si="2"/>
        <v>0</v>
      </c>
      <c r="M13" s="37">
        <f t="shared" si="3"/>
        <v>0</v>
      </c>
      <c r="N13" s="37">
        <f t="shared" si="0"/>
        <v>0</v>
      </c>
      <c r="O13" s="37">
        <f t="shared" si="0"/>
        <v>0</v>
      </c>
      <c r="P13" s="37">
        <f t="shared" si="0"/>
        <v>0</v>
      </c>
      <c r="Q13" s="37">
        <f t="shared" si="0"/>
        <v>0</v>
      </c>
      <c r="R13" s="37">
        <f t="shared" si="0"/>
        <v>0</v>
      </c>
      <c r="S13" s="37">
        <f t="shared" si="0"/>
        <v>0</v>
      </c>
      <c r="T13" s="37">
        <f t="shared" si="0"/>
        <v>0</v>
      </c>
      <c r="U13" s="37">
        <f t="shared" si="0"/>
        <v>0</v>
      </c>
      <c r="V13" s="37">
        <f t="shared" si="0"/>
        <v>0</v>
      </c>
      <c r="W13" s="37">
        <f t="shared" si="0"/>
        <v>0</v>
      </c>
      <c r="X13" s="37">
        <f t="shared" si="0"/>
        <v>0</v>
      </c>
      <c r="Y13" s="37">
        <f t="shared" si="0"/>
        <v>0</v>
      </c>
      <c r="Z13" s="37">
        <f t="shared" si="0"/>
        <v>0</v>
      </c>
      <c r="AA13" s="37">
        <f t="shared" si="0"/>
        <v>0</v>
      </c>
      <c r="AB13" s="37">
        <f t="shared" si="0"/>
        <v>0</v>
      </c>
      <c r="AC13" s="37">
        <f t="shared" si="0"/>
        <v>0</v>
      </c>
      <c r="AD13" s="37">
        <f t="shared" si="0"/>
        <v>0</v>
      </c>
      <c r="AE13" s="37">
        <f t="shared" si="0"/>
        <v>0</v>
      </c>
      <c r="AF13" s="37">
        <f t="shared" si="0"/>
        <v>0</v>
      </c>
      <c r="AG13" s="37">
        <f t="shared" si="0"/>
        <v>0</v>
      </c>
      <c r="AH13" s="37">
        <f t="shared" si="0"/>
        <v>0</v>
      </c>
      <c r="AI13" s="37">
        <f t="shared" si="0"/>
        <v>0</v>
      </c>
      <c r="AJ13" s="37">
        <f t="shared" si="0"/>
        <v>0</v>
      </c>
      <c r="AK13" s="37">
        <f t="shared" si="0"/>
        <v>0</v>
      </c>
      <c r="AL13" s="37">
        <f t="shared" si="0"/>
        <v>0</v>
      </c>
      <c r="AM13" s="37">
        <f t="shared" si="0"/>
        <v>0</v>
      </c>
      <c r="AN13" s="37">
        <f t="shared" si="0"/>
        <v>0</v>
      </c>
    </row>
    <row r="14" spans="1:40" ht="14.25" x14ac:dyDescent="0.15">
      <c r="A14" s="139"/>
      <c r="B14" s="48" t="s">
        <v>111</v>
      </c>
      <c r="C14" s="49"/>
      <c r="D14" s="49"/>
      <c r="E14" s="50"/>
      <c r="F14" s="51"/>
      <c r="G14" s="52"/>
      <c r="H14" s="52"/>
      <c r="I14" s="53"/>
      <c r="K14" s="37">
        <f t="shared" si="1"/>
        <v>0</v>
      </c>
      <c r="L14" s="37">
        <f t="shared" si="2"/>
        <v>0</v>
      </c>
      <c r="M14" s="37">
        <f t="shared" si="3"/>
        <v>0</v>
      </c>
      <c r="N14" s="37">
        <f t="shared" si="0"/>
        <v>0</v>
      </c>
      <c r="O14" s="37">
        <f t="shared" si="0"/>
        <v>0</v>
      </c>
      <c r="P14" s="37">
        <f t="shared" si="0"/>
        <v>0</v>
      </c>
      <c r="Q14" s="37">
        <f t="shared" si="0"/>
        <v>0</v>
      </c>
      <c r="R14" s="37">
        <f t="shared" si="0"/>
        <v>0</v>
      </c>
      <c r="S14" s="37">
        <f t="shared" si="0"/>
        <v>0</v>
      </c>
      <c r="T14" s="37">
        <f t="shared" si="0"/>
        <v>0</v>
      </c>
      <c r="U14" s="37">
        <f t="shared" si="0"/>
        <v>0</v>
      </c>
      <c r="V14" s="37">
        <f t="shared" si="0"/>
        <v>0</v>
      </c>
      <c r="W14" s="37">
        <f t="shared" si="0"/>
        <v>0</v>
      </c>
      <c r="X14" s="37">
        <f t="shared" si="0"/>
        <v>0</v>
      </c>
      <c r="Y14" s="37">
        <f t="shared" si="0"/>
        <v>0</v>
      </c>
      <c r="Z14" s="37">
        <f t="shared" si="0"/>
        <v>0</v>
      </c>
      <c r="AA14" s="37">
        <f t="shared" si="0"/>
        <v>0</v>
      </c>
      <c r="AB14" s="37">
        <f t="shared" si="0"/>
        <v>0</v>
      </c>
      <c r="AC14" s="37">
        <f t="shared" si="0"/>
        <v>0</v>
      </c>
      <c r="AD14" s="37">
        <f t="shared" si="0"/>
        <v>0</v>
      </c>
      <c r="AE14" s="37">
        <f t="shared" si="0"/>
        <v>0</v>
      </c>
      <c r="AF14" s="37">
        <f t="shared" si="0"/>
        <v>0</v>
      </c>
      <c r="AG14" s="37">
        <f t="shared" si="0"/>
        <v>0</v>
      </c>
      <c r="AH14" s="37">
        <f t="shared" si="0"/>
        <v>0</v>
      </c>
      <c r="AI14" s="37">
        <f t="shared" si="0"/>
        <v>0</v>
      </c>
      <c r="AJ14" s="37">
        <f t="shared" si="0"/>
        <v>0</v>
      </c>
      <c r="AK14" s="37">
        <f t="shared" si="0"/>
        <v>0</v>
      </c>
      <c r="AL14" s="37">
        <f t="shared" si="0"/>
        <v>0</v>
      </c>
      <c r="AM14" s="37">
        <f t="shared" si="0"/>
        <v>0</v>
      </c>
      <c r="AN14" s="37">
        <f t="shared" si="0"/>
        <v>0</v>
      </c>
    </row>
    <row r="15" spans="1:40" ht="14.25" x14ac:dyDescent="0.15">
      <c r="A15" s="139"/>
      <c r="B15" s="97" t="s">
        <v>112</v>
      </c>
      <c r="C15" s="52"/>
      <c r="D15" s="52"/>
      <c r="E15" s="98"/>
      <c r="F15" s="51"/>
      <c r="G15" s="52"/>
      <c r="H15" s="52"/>
      <c r="I15" s="53"/>
      <c r="K15" s="37">
        <f t="shared" si="1"/>
        <v>0</v>
      </c>
      <c r="L15" s="37">
        <f t="shared" si="2"/>
        <v>0</v>
      </c>
      <c r="M15" s="37">
        <f t="shared" si="3"/>
        <v>0</v>
      </c>
      <c r="N15" s="37">
        <f t="shared" si="0"/>
        <v>0</v>
      </c>
      <c r="O15" s="37">
        <f t="shared" si="0"/>
        <v>0</v>
      </c>
      <c r="P15" s="37">
        <f t="shared" si="0"/>
        <v>0</v>
      </c>
      <c r="Q15" s="37">
        <f t="shared" si="0"/>
        <v>0</v>
      </c>
      <c r="R15" s="37">
        <f t="shared" si="0"/>
        <v>0</v>
      </c>
      <c r="S15" s="37">
        <f t="shared" si="0"/>
        <v>0</v>
      </c>
      <c r="T15" s="37">
        <f t="shared" si="0"/>
        <v>0</v>
      </c>
      <c r="U15" s="37">
        <f t="shared" si="0"/>
        <v>0</v>
      </c>
      <c r="V15" s="37">
        <f t="shared" si="0"/>
        <v>0</v>
      </c>
      <c r="W15" s="37">
        <f t="shared" si="0"/>
        <v>0</v>
      </c>
      <c r="X15" s="37">
        <f t="shared" si="0"/>
        <v>0</v>
      </c>
      <c r="Y15" s="37">
        <f t="shared" si="0"/>
        <v>0</v>
      </c>
      <c r="Z15" s="37">
        <f t="shared" ref="Z15:AN30" si="4">COUNTIF($F15,"*"&amp;Z$5&amp;"*")</f>
        <v>0</v>
      </c>
      <c r="AA15" s="37">
        <f t="shared" si="4"/>
        <v>0</v>
      </c>
      <c r="AB15" s="37">
        <f t="shared" si="4"/>
        <v>0</v>
      </c>
      <c r="AC15" s="37">
        <f t="shared" si="4"/>
        <v>0</v>
      </c>
      <c r="AD15" s="37">
        <f t="shared" si="4"/>
        <v>0</v>
      </c>
      <c r="AE15" s="37">
        <f t="shared" si="4"/>
        <v>0</v>
      </c>
      <c r="AF15" s="37">
        <f t="shared" si="4"/>
        <v>0</v>
      </c>
      <c r="AG15" s="37">
        <f t="shared" si="4"/>
        <v>0</v>
      </c>
      <c r="AH15" s="37">
        <f t="shared" si="4"/>
        <v>0</v>
      </c>
      <c r="AI15" s="37">
        <f t="shared" si="4"/>
        <v>0</v>
      </c>
      <c r="AJ15" s="37">
        <f t="shared" si="4"/>
        <v>0</v>
      </c>
      <c r="AK15" s="37">
        <f t="shared" si="4"/>
        <v>0</v>
      </c>
      <c r="AL15" s="37">
        <f t="shared" si="4"/>
        <v>0</v>
      </c>
      <c r="AM15" s="37">
        <f t="shared" si="4"/>
        <v>0</v>
      </c>
      <c r="AN15" s="37">
        <f t="shared" si="4"/>
        <v>0</v>
      </c>
    </row>
    <row r="16" spans="1:40" ht="14.25" x14ac:dyDescent="0.15">
      <c r="A16" s="139"/>
      <c r="B16" s="48" t="s">
        <v>113</v>
      </c>
      <c r="C16" s="49"/>
      <c r="D16" s="49"/>
      <c r="E16" s="50"/>
      <c r="F16" s="51"/>
      <c r="G16" s="52"/>
      <c r="H16" s="52"/>
      <c r="I16" s="53"/>
      <c r="K16" s="37">
        <f t="shared" si="1"/>
        <v>0</v>
      </c>
      <c r="L16" s="37">
        <f t="shared" si="2"/>
        <v>0</v>
      </c>
      <c r="M16" s="37">
        <f t="shared" si="3"/>
        <v>0</v>
      </c>
      <c r="N16" s="37">
        <f t="shared" si="3"/>
        <v>0</v>
      </c>
      <c r="O16" s="37">
        <f t="shared" si="3"/>
        <v>0</v>
      </c>
      <c r="P16" s="37">
        <f t="shared" si="3"/>
        <v>0</v>
      </c>
      <c r="Q16" s="37">
        <f t="shared" si="3"/>
        <v>0</v>
      </c>
      <c r="R16" s="37">
        <f t="shared" si="3"/>
        <v>0</v>
      </c>
      <c r="S16" s="37">
        <f t="shared" si="3"/>
        <v>0</v>
      </c>
      <c r="T16" s="37">
        <f t="shared" si="3"/>
        <v>0</v>
      </c>
      <c r="U16" s="37">
        <f t="shared" si="3"/>
        <v>0</v>
      </c>
      <c r="V16" s="37">
        <f t="shared" si="3"/>
        <v>0</v>
      </c>
      <c r="W16" s="37">
        <f t="shared" si="3"/>
        <v>0</v>
      </c>
      <c r="X16" s="37">
        <f t="shared" si="3"/>
        <v>0</v>
      </c>
      <c r="Y16" s="37">
        <f t="shared" si="3"/>
        <v>0</v>
      </c>
      <c r="Z16" s="37">
        <f t="shared" si="3"/>
        <v>0</v>
      </c>
      <c r="AA16" s="37">
        <f t="shared" si="3"/>
        <v>0</v>
      </c>
      <c r="AB16" s="37">
        <f t="shared" si="3"/>
        <v>0</v>
      </c>
      <c r="AC16" s="37">
        <f t="shared" si="3"/>
        <v>0</v>
      </c>
      <c r="AD16" s="37">
        <f t="shared" si="4"/>
        <v>0</v>
      </c>
      <c r="AE16" s="37">
        <f t="shared" si="4"/>
        <v>0</v>
      </c>
      <c r="AF16" s="37">
        <f t="shared" si="4"/>
        <v>0</v>
      </c>
      <c r="AG16" s="37">
        <f t="shared" si="4"/>
        <v>0</v>
      </c>
      <c r="AH16" s="37">
        <f t="shared" si="4"/>
        <v>0</v>
      </c>
      <c r="AI16" s="37">
        <f t="shared" si="4"/>
        <v>0</v>
      </c>
      <c r="AJ16" s="37">
        <f t="shared" si="4"/>
        <v>0</v>
      </c>
      <c r="AK16" s="37">
        <f t="shared" si="4"/>
        <v>0</v>
      </c>
      <c r="AL16" s="37">
        <f t="shared" si="4"/>
        <v>0</v>
      </c>
      <c r="AM16" s="37">
        <f t="shared" si="4"/>
        <v>0</v>
      </c>
      <c r="AN16" s="37">
        <f t="shared" si="4"/>
        <v>0</v>
      </c>
    </row>
    <row r="17" spans="1:40" ht="14.25" x14ac:dyDescent="0.15">
      <c r="A17" s="139"/>
      <c r="B17" s="48" t="s">
        <v>114</v>
      </c>
      <c r="C17" s="49"/>
      <c r="D17" s="49"/>
      <c r="E17" s="50"/>
      <c r="F17" s="51"/>
      <c r="G17" s="52"/>
      <c r="H17" s="52"/>
      <c r="I17" s="53"/>
      <c r="K17" s="37">
        <f t="shared" si="1"/>
        <v>0</v>
      </c>
      <c r="L17" s="37">
        <f t="shared" si="2"/>
        <v>0</v>
      </c>
      <c r="M17" s="37">
        <f t="shared" si="3"/>
        <v>0</v>
      </c>
      <c r="N17" s="37">
        <f t="shared" si="3"/>
        <v>0</v>
      </c>
      <c r="O17" s="37">
        <f t="shared" si="3"/>
        <v>0</v>
      </c>
      <c r="P17" s="37">
        <f t="shared" si="3"/>
        <v>0</v>
      </c>
      <c r="Q17" s="37">
        <f t="shared" si="3"/>
        <v>0</v>
      </c>
      <c r="R17" s="37">
        <f t="shared" si="3"/>
        <v>0</v>
      </c>
      <c r="S17" s="37">
        <f t="shared" si="3"/>
        <v>0</v>
      </c>
      <c r="T17" s="37">
        <f t="shared" si="3"/>
        <v>0</v>
      </c>
      <c r="U17" s="37">
        <f t="shared" si="3"/>
        <v>0</v>
      </c>
      <c r="V17" s="37">
        <f t="shared" si="3"/>
        <v>0</v>
      </c>
      <c r="W17" s="37">
        <f t="shared" si="3"/>
        <v>0</v>
      </c>
      <c r="X17" s="37">
        <f t="shared" si="3"/>
        <v>0</v>
      </c>
      <c r="Y17" s="37">
        <f t="shared" si="3"/>
        <v>0</v>
      </c>
      <c r="Z17" s="37">
        <f t="shared" si="3"/>
        <v>0</v>
      </c>
      <c r="AA17" s="37">
        <f t="shared" si="3"/>
        <v>0</v>
      </c>
      <c r="AB17" s="37">
        <f t="shared" si="3"/>
        <v>0</v>
      </c>
      <c r="AC17" s="37">
        <f t="shared" si="3"/>
        <v>0</v>
      </c>
      <c r="AD17" s="37">
        <f t="shared" si="4"/>
        <v>0</v>
      </c>
      <c r="AE17" s="37">
        <f t="shared" si="4"/>
        <v>0</v>
      </c>
      <c r="AF17" s="37">
        <f t="shared" si="4"/>
        <v>0</v>
      </c>
      <c r="AG17" s="37">
        <f t="shared" si="4"/>
        <v>0</v>
      </c>
      <c r="AH17" s="37">
        <f t="shared" si="4"/>
        <v>0</v>
      </c>
      <c r="AI17" s="37">
        <f t="shared" si="4"/>
        <v>0</v>
      </c>
      <c r="AJ17" s="37">
        <f t="shared" si="4"/>
        <v>0</v>
      </c>
      <c r="AK17" s="37">
        <f t="shared" si="4"/>
        <v>0</v>
      </c>
      <c r="AL17" s="37">
        <f t="shared" si="4"/>
        <v>0</v>
      </c>
      <c r="AM17" s="37">
        <f t="shared" si="4"/>
        <v>0</v>
      </c>
      <c r="AN17" s="37">
        <f t="shared" si="4"/>
        <v>0</v>
      </c>
    </row>
    <row r="18" spans="1:40" ht="14.25" x14ac:dyDescent="0.15">
      <c r="A18" s="139"/>
      <c r="B18" s="147" t="s">
        <v>115</v>
      </c>
      <c r="C18" s="148"/>
      <c r="D18" s="148"/>
      <c r="E18" s="149"/>
      <c r="F18" s="51"/>
      <c r="G18" s="52"/>
      <c r="H18" s="52"/>
      <c r="I18" s="53"/>
      <c r="K18" s="37">
        <f t="shared" si="1"/>
        <v>0</v>
      </c>
      <c r="L18" s="37">
        <f t="shared" si="2"/>
        <v>0</v>
      </c>
      <c r="M18" s="37">
        <f t="shared" si="3"/>
        <v>0</v>
      </c>
      <c r="N18" s="37">
        <f t="shared" si="3"/>
        <v>0</v>
      </c>
      <c r="O18" s="37">
        <f t="shared" si="3"/>
        <v>0</v>
      </c>
      <c r="P18" s="37">
        <f t="shared" si="3"/>
        <v>0</v>
      </c>
      <c r="Q18" s="37">
        <f t="shared" si="3"/>
        <v>0</v>
      </c>
      <c r="R18" s="37">
        <f t="shared" si="3"/>
        <v>0</v>
      </c>
      <c r="S18" s="37">
        <f t="shared" si="3"/>
        <v>0</v>
      </c>
      <c r="T18" s="37">
        <f t="shared" si="3"/>
        <v>0</v>
      </c>
      <c r="U18" s="37">
        <f t="shared" si="3"/>
        <v>0</v>
      </c>
      <c r="V18" s="37">
        <f t="shared" si="3"/>
        <v>0</v>
      </c>
      <c r="W18" s="37">
        <f t="shared" si="3"/>
        <v>0</v>
      </c>
      <c r="X18" s="37">
        <f t="shared" si="3"/>
        <v>0</v>
      </c>
      <c r="Y18" s="37">
        <f t="shared" si="3"/>
        <v>0</v>
      </c>
      <c r="Z18" s="37">
        <f t="shared" si="3"/>
        <v>0</v>
      </c>
      <c r="AA18" s="37">
        <f t="shared" si="3"/>
        <v>0</v>
      </c>
      <c r="AB18" s="37">
        <f t="shared" si="3"/>
        <v>0</v>
      </c>
      <c r="AC18" s="37">
        <f t="shared" si="3"/>
        <v>0</v>
      </c>
      <c r="AD18" s="37">
        <f t="shared" si="4"/>
        <v>0</v>
      </c>
      <c r="AE18" s="37">
        <f t="shared" si="4"/>
        <v>0</v>
      </c>
      <c r="AF18" s="37">
        <f t="shared" si="4"/>
        <v>0</v>
      </c>
      <c r="AG18" s="37">
        <f t="shared" si="4"/>
        <v>0</v>
      </c>
      <c r="AH18" s="37">
        <f t="shared" si="4"/>
        <v>0</v>
      </c>
      <c r="AI18" s="37">
        <f t="shared" si="4"/>
        <v>0</v>
      </c>
      <c r="AJ18" s="37">
        <f t="shared" si="4"/>
        <v>0</v>
      </c>
      <c r="AK18" s="37">
        <f t="shared" si="4"/>
        <v>0</v>
      </c>
      <c r="AL18" s="37">
        <f t="shared" si="4"/>
        <v>0</v>
      </c>
      <c r="AM18" s="37">
        <f t="shared" si="4"/>
        <v>0</v>
      </c>
      <c r="AN18" s="37">
        <f t="shared" si="4"/>
        <v>0</v>
      </c>
    </row>
    <row r="19" spans="1:40" ht="14.25" x14ac:dyDescent="0.15">
      <c r="A19" s="139"/>
      <c r="B19" s="147" t="s">
        <v>116</v>
      </c>
      <c r="C19" s="148"/>
      <c r="D19" s="148"/>
      <c r="E19" s="149"/>
      <c r="F19" s="51"/>
      <c r="G19" s="52"/>
      <c r="H19" s="52"/>
      <c r="I19" s="53"/>
      <c r="K19" s="37">
        <f t="shared" si="1"/>
        <v>0</v>
      </c>
      <c r="L19" s="37">
        <f t="shared" si="2"/>
        <v>0</v>
      </c>
      <c r="M19" s="37">
        <f t="shared" si="3"/>
        <v>0</v>
      </c>
      <c r="N19" s="37">
        <f t="shared" si="3"/>
        <v>0</v>
      </c>
      <c r="O19" s="37">
        <f t="shared" si="3"/>
        <v>0</v>
      </c>
      <c r="P19" s="37">
        <f t="shared" si="3"/>
        <v>0</v>
      </c>
      <c r="Q19" s="37">
        <f t="shared" si="3"/>
        <v>0</v>
      </c>
      <c r="R19" s="37">
        <f t="shared" si="3"/>
        <v>0</v>
      </c>
      <c r="S19" s="37">
        <f t="shared" si="3"/>
        <v>0</v>
      </c>
      <c r="T19" s="37">
        <f t="shared" si="3"/>
        <v>0</v>
      </c>
      <c r="U19" s="37">
        <f t="shared" si="3"/>
        <v>0</v>
      </c>
      <c r="V19" s="37">
        <f t="shared" si="3"/>
        <v>0</v>
      </c>
      <c r="W19" s="37">
        <f t="shared" si="3"/>
        <v>0</v>
      </c>
      <c r="X19" s="37">
        <f t="shared" si="3"/>
        <v>0</v>
      </c>
      <c r="Y19" s="37">
        <f t="shared" si="3"/>
        <v>0</v>
      </c>
      <c r="Z19" s="37">
        <f t="shared" si="3"/>
        <v>0</v>
      </c>
      <c r="AA19" s="37">
        <f t="shared" si="3"/>
        <v>0</v>
      </c>
      <c r="AB19" s="37">
        <f t="shared" si="3"/>
        <v>0</v>
      </c>
      <c r="AC19" s="37">
        <f t="shared" si="3"/>
        <v>0</v>
      </c>
      <c r="AD19" s="37">
        <f t="shared" si="4"/>
        <v>0</v>
      </c>
      <c r="AE19" s="37">
        <f t="shared" si="4"/>
        <v>0</v>
      </c>
      <c r="AF19" s="37">
        <f t="shared" si="4"/>
        <v>0</v>
      </c>
      <c r="AG19" s="37">
        <f t="shared" si="4"/>
        <v>0</v>
      </c>
      <c r="AH19" s="37">
        <f t="shared" si="4"/>
        <v>0</v>
      </c>
      <c r="AI19" s="37">
        <f t="shared" si="4"/>
        <v>0</v>
      </c>
      <c r="AJ19" s="37">
        <f t="shared" si="4"/>
        <v>0</v>
      </c>
      <c r="AK19" s="37">
        <f t="shared" si="4"/>
        <v>0</v>
      </c>
      <c r="AL19" s="37">
        <f t="shared" si="4"/>
        <v>0</v>
      </c>
      <c r="AM19" s="37">
        <f t="shared" si="4"/>
        <v>0</v>
      </c>
      <c r="AN19" s="37">
        <f t="shared" si="4"/>
        <v>0</v>
      </c>
    </row>
    <row r="20" spans="1:40" ht="14.25" x14ac:dyDescent="0.15">
      <c r="A20" s="139"/>
      <c r="B20" s="48" t="s">
        <v>110</v>
      </c>
      <c r="C20" s="49"/>
      <c r="D20" s="49"/>
      <c r="E20" s="50"/>
      <c r="F20" s="99"/>
      <c r="G20" s="99"/>
      <c r="H20" s="99"/>
      <c r="I20" s="100"/>
      <c r="K20" s="37">
        <f t="shared" si="1"/>
        <v>0</v>
      </c>
      <c r="L20" s="37">
        <f t="shared" si="2"/>
        <v>0</v>
      </c>
      <c r="M20" s="37">
        <f t="shared" si="3"/>
        <v>0</v>
      </c>
      <c r="N20" s="37">
        <f t="shared" si="3"/>
        <v>0</v>
      </c>
      <c r="O20" s="37">
        <f t="shared" si="3"/>
        <v>0</v>
      </c>
      <c r="P20" s="37">
        <f t="shared" si="3"/>
        <v>0</v>
      </c>
      <c r="Q20" s="37">
        <f t="shared" si="3"/>
        <v>0</v>
      </c>
      <c r="R20" s="37">
        <f t="shared" si="3"/>
        <v>0</v>
      </c>
      <c r="S20" s="37">
        <f t="shared" si="3"/>
        <v>0</v>
      </c>
      <c r="T20" s="37">
        <f t="shared" si="3"/>
        <v>0</v>
      </c>
      <c r="U20" s="37">
        <f t="shared" si="3"/>
        <v>0</v>
      </c>
      <c r="V20" s="37">
        <f t="shared" si="3"/>
        <v>0</v>
      </c>
      <c r="W20" s="37">
        <f t="shared" si="3"/>
        <v>0</v>
      </c>
      <c r="X20" s="37">
        <f t="shared" si="3"/>
        <v>0</v>
      </c>
      <c r="Y20" s="37">
        <f t="shared" si="3"/>
        <v>0</v>
      </c>
      <c r="Z20" s="37">
        <f t="shared" si="3"/>
        <v>0</v>
      </c>
      <c r="AA20" s="37">
        <f t="shared" si="3"/>
        <v>0</v>
      </c>
      <c r="AB20" s="37">
        <f t="shared" si="3"/>
        <v>0</v>
      </c>
      <c r="AC20" s="37">
        <f t="shared" si="3"/>
        <v>0</v>
      </c>
      <c r="AD20" s="37">
        <f t="shared" si="4"/>
        <v>0</v>
      </c>
      <c r="AE20" s="37">
        <f t="shared" si="4"/>
        <v>0</v>
      </c>
      <c r="AF20" s="37">
        <f t="shared" si="4"/>
        <v>0</v>
      </c>
      <c r="AG20" s="37">
        <f t="shared" si="4"/>
        <v>0</v>
      </c>
      <c r="AH20" s="37">
        <f t="shared" si="4"/>
        <v>0</v>
      </c>
      <c r="AI20" s="37">
        <f t="shared" si="4"/>
        <v>0</v>
      </c>
      <c r="AJ20" s="37">
        <f t="shared" si="4"/>
        <v>0</v>
      </c>
      <c r="AK20" s="37">
        <f t="shared" si="4"/>
        <v>0</v>
      </c>
      <c r="AL20" s="37">
        <f t="shared" si="4"/>
        <v>0</v>
      </c>
      <c r="AM20" s="37">
        <f t="shared" si="4"/>
        <v>0</v>
      </c>
      <c r="AN20" s="37">
        <f t="shared" si="4"/>
        <v>0</v>
      </c>
    </row>
    <row r="21" spans="1:40" ht="14.25" x14ac:dyDescent="0.15">
      <c r="A21" s="139"/>
      <c r="B21" s="97"/>
      <c r="C21" s="52"/>
      <c r="D21" s="52"/>
      <c r="E21" s="98"/>
      <c r="F21" s="51"/>
      <c r="G21" s="52"/>
      <c r="H21" s="52"/>
      <c r="I21" s="53"/>
      <c r="K21" s="37">
        <f t="shared" si="1"/>
        <v>0</v>
      </c>
      <c r="L21" s="37">
        <f t="shared" si="2"/>
        <v>0</v>
      </c>
      <c r="M21" s="37">
        <f t="shared" si="3"/>
        <v>0</v>
      </c>
      <c r="N21" s="37">
        <f t="shared" si="3"/>
        <v>0</v>
      </c>
      <c r="O21" s="37">
        <f t="shared" si="3"/>
        <v>0</v>
      </c>
      <c r="P21" s="37">
        <f t="shared" si="3"/>
        <v>0</v>
      </c>
      <c r="Q21" s="37">
        <f t="shared" si="3"/>
        <v>0</v>
      </c>
      <c r="R21" s="37">
        <f t="shared" si="3"/>
        <v>0</v>
      </c>
      <c r="S21" s="37">
        <f t="shared" si="3"/>
        <v>0</v>
      </c>
      <c r="T21" s="37">
        <f t="shared" si="3"/>
        <v>0</v>
      </c>
      <c r="U21" s="37">
        <f t="shared" si="3"/>
        <v>0</v>
      </c>
      <c r="V21" s="37">
        <f t="shared" si="3"/>
        <v>0</v>
      </c>
      <c r="W21" s="37">
        <f t="shared" si="3"/>
        <v>0</v>
      </c>
      <c r="X21" s="37">
        <f t="shared" si="3"/>
        <v>0</v>
      </c>
      <c r="Y21" s="37">
        <f t="shared" si="3"/>
        <v>0</v>
      </c>
      <c r="Z21" s="37">
        <f t="shared" si="3"/>
        <v>0</v>
      </c>
      <c r="AA21" s="37">
        <f t="shared" si="3"/>
        <v>0</v>
      </c>
      <c r="AB21" s="37">
        <f t="shared" si="3"/>
        <v>0</v>
      </c>
      <c r="AC21" s="37">
        <f t="shared" si="3"/>
        <v>0</v>
      </c>
      <c r="AD21" s="37">
        <f t="shared" si="4"/>
        <v>0</v>
      </c>
      <c r="AE21" s="37">
        <f t="shared" si="4"/>
        <v>0</v>
      </c>
      <c r="AF21" s="37">
        <f t="shared" si="4"/>
        <v>0</v>
      </c>
      <c r="AG21" s="37">
        <f t="shared" si="4"/>
        <v>0</v>
      </c>
      <c r="AH21" s="37">
        <f t="shared" si="4"/>
        <v>0</v>
      </c>
      <c r="AI21" s="37">
        <f t="shared" si="4"/>
        <v>0</v>
      </c>
      <c r="AJ21" s="37">
        <f t="shared" si="4"/>
        <v>0</v>
      </c>
      <c r="AK21" s="37">
        <f t="shared" si="4"/>
        <v>0</v>
      </c>
      <c r="AL21" s="37">
        <f t="shared" si="4"/>
        <v>0</v>
      </c>
      <c r="AM21" s="37">
        <f t="shared" si="4"/>
        <v>0</v>
      </c>
      <c r="AN21" s="37">
        <f t="shared" si="4"/>
        <v>0</v>
      </c>
    </row>
    <row r="22" spans="1:40" ht="14.25" x14ac:dyDescent="0.15">
      <c r="A22" s="139"/>
      <c r="B22" s="97"/>
      <c r="C22" s="52"/>
      <c r="D22" s="52"/>
      <c r="E22" s="98"/>
      <c r="F22" s="51"/>
      <c r="G22" s="52"/>
      <c r="H22" s="52"/>
      <c r="I22" s="53"/>
      <c r="K22" s="37">
        <f t="shared" si="1"/>
        <v>0</v>
      </c>
      <c r="L22" s="37">
        <f t="shared" si="2"/>
        <v>0</v>
      </c>
      <c r="M22" s="37">
        <f t="shared" si="3"/>
        <v>0</v>
      </c>
      <c r="N22" s="37">
        <f t="shared" si="3"/>
        <v>0</v>
      </c>
      <c r="O22" s="37">
        <f t="shared" si="3"/>
        <v>0</v>
      </c>
      <c r="P22" s="37">
        <f t="shared" si="3"/>
        <v>0</v>
      </c>
      <c r="Q22" s="37">
        <f t="shared" si="3"/>
        <v>0</v>
      </c>
      <c r="R22" s="37">
        <f t="shared" si="3"/>
        <v>0</v>
      </c>
      <c r="S22" s="37">
        <f t="shared" si="3"/>
        <v>0</v>
      </c>
      <c r="T22" s="37">
        <f t="shared" si="3"/>
        <v>0</v>
      </c>
      <c r="U22" s="37">
        <f t="shared" si="3"/>
        <v>0</v>
      </c>
      <c r="V22" s="37">
        <f t="shared" si="3"/>
        <v>0</v>
      </c>
      <c r="W22" s="37">
        <f t="shared" si="3"/>
        <v>0</v>
      </c>
      <c r="X22" s="37">
        <f t="shared" si="3"/>
        <v>0</v>
      </c>
      <c r="Y22" s="37">
        <f t="shared" si="3"/>
        <v>0</v>
      </c>
      <c r="Z22" s="37">
        <f t="shared" si="3"/>
        <v>0</v>
      </c>
      <c r="AA22" s="37">
        <f t="shared" si="3"/>
        <v>0</v>
      </c>
      <c r="AB22" s="37">
        <f t="shared" si="3"/>
        <v>0</v>
      </c>
      <c r="AC22" s="37">
        <f t="shared" si="3"/>
        <v>0</v>
      </c>
      <c r="AD22" s="37">
        <f t="shared" si="4"/>
        <v>0</v>
      </c>
      <c r="AE22" s="37">
        <f t="shared" si="4"/>
        <v>0</v>
      </c>
      <c r="AF22" s="37">
        <f t="shared" si="4"/>
        <v>0</v>
      </c>
      <c r="AG22" s="37">
        <f t="shared" si="4"/>
        <v>0</v>
      </c>
      <c r="AH22" s="37">
        <f t="shared" si="4"/>
        <v>0</v>
      </c>
      <c r="AI22" s="37">
        <f t="shared" si="4"/>
        <v>0</v>
      </c>
      <c r="AJ22" s="37">
        <f t="shared" si="4"/>
        <v>0</v>
      </c>
      <c r="AK22" s="37">
        <f t="shared" si="4"/>
        <v>0</v>
      </c>
      <c r="AL22" s="37">
        <f t="shared" si="4"/>
        <v>0</v>
      </c>
      <c r="AM22" s="37">
        <f t="shared" si="4"/>
        <v>0</v>
      </c>
      <c r="AN22" s="37">
        <f t="shared" si="4"/>
        <v>0</v>
      </c>
    </row>
    <row r="23" spans="1:40" ht="14.25" x14ac:dyDescent="0.15">
      <c r="A23" s="139"/>
      <c r="B23" s="97"/>
      <c r="C23" s="52"/>
      <c r="D23" s="52"/>
      <c r="E23" s="98"/>
      <c r="F23" s="51"/>
      <c r="G23" s="52"/>
      <c r="H23" s="52"/>
      <c r="I23" s="53"/>
      <c r="K23" s="37">
        <f t="shared" si="1"/>
        <v>0</v>
      </c>
      <c r="L23" s="37">
        <f t="shared" si="2"/>
        <v>0</v>
      </c>
      <c r="M23" s="37">
        <f t="shared" si="3"/>
        <v>0</v>
      </c>
      <c r="N23" s="37">
        <f t="shared" si="3"/>
        <v>0</v>
      </c>
      <c r="O23" s="37">
        <f t="shared" si="3"/>
        <v>0</v>
      </c>
      <c r="P23" s="37">
        <f t="shared" si="3"/>
        <v>0</v>
      </c>
      <c r="Q23" s="37">
        <f t="shared" si="3"/>
        <v>0</v>
      </c>
      <c r="R23" s="37">
        <f t="shared" si="3"/>
        <v>0</v>
      </c>
      <c r="S23" s="37">
        <f t="shared" si="3"/>
        <v>0</v>
      </c>
      <c r="T23" s="37">
        <f t="shared" si="3"/>
        <v>0</v>
      </c>
      <c r="U23" s="37">
        <f t="shared" si="3"/>
        <v>0</v>
      </c>
      <c r="V23" s="37">
        <f t="shared" si="3"/>
        <v>0</v>
      </c>
      <c r="W23" s="37">
        <f t="shared" si="3"/>
        <v>0</v>
      </c>
      <c r="X23" s="37">
        <f t="shared" si="3"/>
        <v>0</v>
      </c>
      <c r="Y23" s="37">
        <f t="shared" si="3"/>
        <v>0</v>
      </c>
      <c r="Z23" s="37">
        <f t="shared" si="3"/>
        <v>0</v>
      </c>
      <c r="AA23" s="37">
        <f t="shared" si="3"/>
        <v>0</v>
      </c>
      <c r="AB23" s="37">
        <f t="shared" si="3"/>
        <v>0</v>
      </c>
      <c r="AC23" s="37">
        <f t="shared" si="3"/>
        <v>0</v>
      </c>
      <c r="AD23" s="37">
        <f t="shared" si="4"/>
        <v>0</v>
      </c>
      <c r="AE23" s="37">
        <f t="shared" si="4"/>
        <v>0</v>
      </c>
      <c r="AF23" s="37">
        <f t="shared" si="4"/>
        <v>0</v>
      </c>
      <c r="AG23" s="37">
        <f t="shared" si="4"/>
        <v>0</v>
      </c>
      <c r="AH23" s="37">
        <f t="shared" si="4"/>
        <v>0</v>
      </c>
      <c r="AI23" s="37">
        <f t="shared" si="4"/>
        <v>0</v>
      </c>
      <c r="AJ23" s="37">
        <f t="shared" si="4"/>
        <v>0</v>
      </c>
      <c r="AK23" s="37">
        <f t="shared" si="4"/>
        <v>0</v>
      </c>
      <c r="AL23" s="37">
        <f t="shared" si="4"/>
        <v>0</v>
      </c>
      <c r="AM23" s="37">
        <f t="shared" si="4"/>
        <v>0</v>
      </c>
      <c r="AN23" s="37">
        <f t="shared" si="4"/>
        <v>0</v>
      </c>
    </row>
    <row r="24" spans="1:40" ht="14.25" x14ac:dyDescent="0.15">
      <c r="A24" s="139"/>
      <c r="B24" s="97"/>
      <c r="C24" s="52"/>
      <c r="D24" s="52"/>
      <c r="E24" s="98"/>
      <c r="F24" s="51"/>
      <c r="G24" s="52"/>
      <c r="H24" s="52"/>
      <c r="I24" s="53"/>
      <c r="K24" s="37">
        <f t="shared" si="1"/>
        <v>0</v>
      </c>
      <c r="L24" s="37">
        <f t="shared" si="2"/>
        <v>0</v>
      </c>
      <c r="M24" s="37">
        <f t="shared" si="3"/>
        <v>0</v>
      </c>
      <c r="N24" s="37">
        <f t="shared" si="3"/>
        <v>0</v>
      </c>
      <c r="O24" s="37">
        <f t="shared" si="3"/>
        <v>0</v>
      </c>
      <c r="P24" s="37">
        <f t="shared" si="3"/>
        <v>0</v>
      </c>
      <c r="Q24" s="37">
        <f t="shared" si="3"/>
        <v>0</v>
      </c>
      <c r="R24" s="37">
        <f t="shared" si="3"/>
        <v>0</v>
      </c>
      <c r="S24" s="37">
        <f t="shared" si="3"/>
        <v>0</v>
      </c>
      <c r="T24" s="37">
        <f t="shared" si="3"/>
        <v>0</v>
      </c>
      <c r="U24" s="37">
        <f t="shared" si="3"/>
        <v>0</v>
      </c>
      <c r="V24" s="37">
        <f t="shared" si="3"/>
        <v>0</v>
      </c>
      <c r="W24" s="37">
        <f t="shared" si="3"/>
        <v>0</v>
      </c>
      <c r="X24" s="37">
        <f t="shared" si="3"/>
        <v>0</v>
      </c>
      <c r="Y24" s="37">
        <f t="shared" si="3"/>
        <v>0</v>
      </c>
      <c r="Z24" s="37">
        <f t="shared" si="3"/>
        <v>0</v>
      </c>
      <c r="AA24" s="37">
        <f t="shared" si="3"/>
        <v>0</v>
      </c>
      <c r="AB24" s="37">
        <f t="shared" si="3"/>
        <v>0</v>
      </c>
      <c r="AC24" s="37">
        <f t="shared" si="3"/>
        <v>0</v>
      </c>
      <c r="AD24" s="37">
        <f t="shared" si="4"/>
        <v>0</v>
      </c>
      <c r="AE24" s="37">
        <f t="shared" si="4"/>
        <v>0</v>
      </c>
      <c r="AF24" s="37">
        <f t="shared" si="4"/>
        <v>0</v>
      </c>
      <c r="AG24" s="37">
        <f t="shared" si="4"/>
        <v>0</v>
      </c>
      <c r="AH24" s="37">
        <f t="shared" si="4"/>
        <v>0</v>
      </c>
      <c r="AI24" s="37">
        <f t="shared" si="4"/>
        <v>0</v>
      </c>
      <c r="AJ24" s="37">
        <f t="shared" si="4"/>
        <v>0</v>
      </c>
      <c r="AK24" s="37">
        <f t="shared" si="4"/>
        <v>0</v>
      </c>
      <c r="AL24" s="37">
        <f t="shared" si="4"/>
        <v>0</v>
      </c>
      <c r="AM24" s="37">
        <f t="shared" si="4"/>
        <v>0</v>
      </c>
      <c r="AN24" s="37">
        <f t="shared" si="4"/>
        <v>0</v>
      </c>
    </row>
    <row r="25" spans="1:40" ht="14.25" x14ac:dyDescent="0.15">
      <c r="A25" s="139"/>
      <c r="B25" s="97"/>
      <c r="C25" s="52"/>
      <c r="D25" s="52"/>
      <c r="E25" s="98"/>
      <c r="F25" s="51"/>
      <c r="G25" s="52"/>
      <c r="H25" s="52"/>
      <c r="I25" s="53"/>
      <c r="K25" s="37">
        <f t="shared" si="1"/>
        <v>0</v>
      </c>
      <c r="L25" s="37">
        <f t="shared" si="2"/>
        <v>0</v>
      </c>
      <c r="M25" s="37">
        <f t="shared" si="3"/>
        <v>0</v>
      </c>
      <c r="N25" s="37">
        <f t="shared" si="3"/>
        <v>0</v>
      </c>
      <c r="O25" s="37">
        <f t="shared" si="3"/>
        <v>0</v>
      </c>
      <c r="P25" s="37">
        <f t="shared" si="3"/>
        <v>0</v>
      </c>
      <c r="Q25" s="37">
        <f t="shared" si="3"/>
        <v>0</v>
      </c>
      <c r="R25" s="37">
        <f t="shared" si="3"/>
        <v>0</v>
      </c>
      <c r="S25" s="37">
        <f t="shared" si="3"/>
        <v>0</v>
      </c>
      <c r="T25" s="37">
        <f t="shared" si="3"/>
        <v>0</v>
      </c>
      <c r="U25" s="37">
        <f t="shared" si="3"/>
        <v>0</v>
      </c>
      <c r="V25" s="37">
        <f t="shared" si="3"/>
        <v>0</v>
      </c>
      <c r="W25" s="37">
        <f t="shared" si="3"/>
        <v>0</v>
      </c>
      <c r="X25" s="37">
        <f t="shared" si="3"/>
        <v>0</v>
      </c>
      <c r="Y25" s="37">
        <f t="shared" si="3"/>
        <v>0</v>
      </c>
      <c r="Z25" s="37">
        <f t="shared" si="3"/>
        <v>0</v>
      </c>
      <c r="AA25" s="37">
        <f t="shared" si="3"/>
        <v>0</v>
      </c>
      <c r="AB25" s="37">
        <f t="shared" si="3"/>
        <v>0</v>
      </c>
      <c r="AC25" s="37">
        <f t="shared" si="3"/>
        <v>0</v>
      </c>
      <c r="AD25" s="37">
        <f t="shared" si="4"/>
        <v>0</v>
      </c>
      <c r="AE25" s="37">
        <f t="shared" si="4"/>
        <v>0</v>
      </c>
      <c r="AF25" s="37">
        <f t="shared" si="4"/>
        <v>0</v>
      </c>
      <c r="AG25" s="37">
        <f t="shared" si="4"/>
        <v>0</v>
      </c>
      <c r="AH25" s="37">
        <f t="shared" si="4"/>
        <v>0</v>
      </c>
      <c r="AI25" s="37">
        <f t="shared" si="4"/>
        <v>0</v>
      </c>
      <c r="AJ25" s="37">
        <f t="shared" si="4"/>
        <v>0</v>
      </c>
      <c r="AK25" s="37">
        <f t="shared" si="4"/>
        <v>0</v>
      </c>
      <c r="AL25" s="37">
        <f t="shared" si="4"/>
        <v>0</v>
      </c>
      <c r="AM25" s="37">
        <f t="shared" si="4"/>
        <v>0</v>
      </c>
      <c r="AN25" s="37">
        <f t="shared" si="4"/>
        <v>0</v>
      </c>
    </row>
    <row r="26" spans="1:40" ht="14.25" x14ac:dyDescent="0.15">
      <c r="A26" s="139"/>
      <c r="B26" s="97"/>
      <c r="C26" s="52"/>
      <c r="D26" s="52"/>
      <c r="E26" s="98"/>
      <c r="F26" s="51"/>
      <c r="G26" s="52"/>
      <c r="H26" s="52"/>
      <c r="I26" s="53"/>
      <c r="K26" s="37">
        <f t="shared" si="1"/>
        <v>0</v>
      </c>
      <c r="L26" s="37">
        <f t="shared" si="2"/>
        <v>0</v>
      </c>
      <c r="M26" s="37">
        <f t="shared" si="3"/>
        <v>0</v>
      </c>
      <c r="N26" s="37">
        <f t="shared" si="3"/>
        <v>0</v>
      </c>
      <c r="O26" s="37">
        <f t="shared" si="3"/>
        <v>0</v>
      </c>
      <c r="P26" s="37">
        <f t="shared" si="3"/>
        <v>0</v>
      </c>
      <c r="Q26" s="37">
        <f t="shared" si="3"/>
        <v>0</v>
      </c>
      <c r="R26" s="37">
        <f t="shared" si="3"/>
        <v>0</v>
      </c>
      <c r="S26" s="37">
        <f t="shared" si="3"/>
        <v>0</v>
      </c>
      <c r="T26" s="37">
        <f t="shared" si="3"/>
        <v>0</v>
      </c>
      <c r="U26" s="37">
        <f t="shared" si="3"/>
        <v>0</v>
      </c>
      <c r="V26" s="37">
        <f t="shared" si="3"/>
        <v>0</v>
      </c>
      <c r="W26" s="37">
        <f t="shared" si="3"/>
        <v>0</v>
      </c>
      <c r="X26" s="37">
        <f t="shared" si="3"/>
        <v>0</v>
      </c>
      <c r="Y26" s="37">
        <f t="shared" si="3"/>
        <v>0</v>
      </c>
      <c r="Z26" s="37">
        <f t="shared" si="3"/>
        <v>0</v>
      </c>
      <c r="AA26" s="37">
        <f t="shared" si="3"/>
        <v>0</v>
      </c>
      <c r="AB26" s="37">
        <f t="shared" si="3"/>
        <v>0</v>
      </c>
      <c r="AC26" s="37">
        <f t="shared" si="3"/>
        <v>0</v>
      </c>
      <c r="AD26" s="37">
        <f t="shared" si="4"/>
        <v>0</v>
      </c>
      <c r="AE26" s="37">
        <f t="shared" si="4"/>
        <v>0</v>
      </c>
      <c r="AF26" s="37">
        <f t="shared" si="4"/>
        <v>0</v>
      </c>
      <c r="AG26" s="37">
        <f t="shared" si="4"/>
        <v>0</v>
      </c>
      <c r="AH26" s="37">
        <f t="shared" si="4"/>
        <v>0</v>
      </c>
      <c r="AI26" s="37">
        <f t="shared" si="4"/>
        <v>0</v>
      </c>
      <c r="AJ26" s="37">
        <f t="shared" si="4"/>
        <v>0</v>
      </c>
      <c r="AK26" s="37">
        <f t="shared" si="4"/>
        <v>0</v>
      </c>
      <c r="AL26" s="37">
        <f t="shared" si="4"/>
        <v>0</v>
      </c>
      <c r="AM26" s="37">
        <f t="shared" si="4"/>
        <v>0</v>
      </c>
      <c r="AN26" s="37">
        <f t="shared" si="4"/>
        <v>0</v>
      </c>
    </row>
    <row r="27" spans="1:40" ht="14.25" x14ac:dyDescent="0.15">
      <c r="A27" s="139"/>
      <c r="B27" s="97"/>
      <c r="C27" s="52"/>
      <c r="D27" s="52"/>
      <c r="E27" s="98"/>
      <c r="F27" s="99"/>
      <c r="G27" s="99"/>
      <c r="H27" s="99"/>
      <c r="I27" s="100"/>
      <c r="K27" s="37">
        <f t="shared" si="1"/>
        <v>0</v>
      </c>
      <c r="L27" s="37">
        <f t="shared" si="2"/>
        <v>0</v>
      </c>
      <c r="M27" s="37">
        <f t="shared" si="3"/>
        <v>0</v>
      </c>
      <c r="N27" s="37">
        <f t="shared" si="3"/>
        <v>0</v>
      </c>
      <c r="O27" s="37">
        <f t="shared" si="3"/>
        <v>0</v>
      </c>
      <c r="P27" s="37">
        <f t="shared" si="3"/>
        <v>0</v>
      </c>
      <c r="Q27" s="37">
        <f t="shared" si="3"/>
        <v>0</v>
      </c>
      <c r="R27" s="37">
        <f t="shared" si="3"/>
        <v>0</v>
      </c>
      <c r="S27" s="37">
        <f t="shared" si="3"/>
        <v>0</v>
      </c>
      <c r="T27" s="37">
        <f t="shared" si="3"/>
        <v>0</v>
      </c>
      <c r="U27" s="37">
        <f t="shared" si="3"/>
        <v>0</v>
      </c>
      <c r="V27" s="37">
        <f t="shared" si="3"/>
        <v>0</v>
      </c>
      <c r="W27" s="37">
        <f t="shared" si="3"/>
        <v>0</v>
      </c>
      <c r="X27" s="37">
        <f t="shared" si="3"/>
        <v>0</v>
      </c>
      <c r="Y27" s="37">
        <f t="shared" si="3"/>
        <v>0</v>
      </c>
      <c r="Z27" s="37">
        <f t="shared" si="3"/>
        <v>0</v>
      </c>
      <c r="AA27" s="37">
        <f t="shared" si="3"/>
        <v>0</v>
      </c>
      <c r="AB27" s="37">
        <f t="shared" si="3"/>
        <v>0</v>
      </c>
      <c r="AC27" s="37">
        <f t="shared" si="3"/>
        <v>0</v>
      </c>
      <c r="AD27" s="37">
        <f t="shared" si="4"/>
        <v>0</v>
      </c>
      <c r="AE27" s="37">
        <f t="shared" si="4"/>
        <v>0</v>
      </c>
      <c r="AF27" s="37">
        <f t="shared" si="4"/>
        <v>0</v>
      </c>
      <c r="AG27" s="37">
        <f t="shared" si="4"/>
        <v>0</v>
      </c>
      <c r="AH27" s="37">
        <f t="shared" si="4"/>
        <v>0</v>
      </c>
      <c r="AI27" s="37">
        <f t="shared" si="4"/>
        <v>0</v>
      </c>
      <c r="AJ27" s="37">
        <f t="shared" si="4"/>
        <v>0</v>
      </c>
      <c r="AK27" s="37">
        <f t="shared" si="4"/>
        <v>0</v>
      </c>
      <c r="AL27" s="37">
        <f t="shared" si="4"/>
        <v>0</v>
      </c>
      <c r="AM27" s="37">
        <f t="shared" si="4"/>
        <v>0</v>
      </c>
      <c r="AN27" s="37">
        <f t="shared" si="4"/>
        <v>0</v>
      </c>
    </row>
    <row r="28" spans="1:40" ht="14.25" x14ac:dyDescent="0.15">
      <c r="A28" s="139"/>
      <c r="B28" s="97"/>
      <c r="C28" s="52"/>
      <c r="D28" s="52"/>
      <c r="E28" s="98"/>
      <c r="F28" s="101"/>
      <c r="G28" s="102"/>
      <c r="H28" s="102"/>
      <c r="I28" s="103"/>
      <c r="K28" s="37">
        <f t="shared" si="1"/>
        <v>0</v>
      </c>
      <c r="L28" s="37">
        <f t="shared" si="2"/>
        <v>0</v>
      </c>
      <c r="M28" s="37">
        <f t="shared" si="3"/>
        <v>0</v>
      </c>
      <c r="N28" s="37">
        <f t="shared" si="3"/>
        <v>0</v>
      </c>
      <c r="O28" s="37">
        <f t="shared" si="3"/>
        <v>0</v>
      </c>
      <c r="P28" s="37">
        <f t="shared" si="3"/>
        <v>0</v>
      </c>
      <c r="Q28" s="37">
        <f t="shared" si="3"/>
        <v>0</v>
      </c>
      <c r="R28" s="37">
        <f t="shared" si="3"/>
        <v>0</v>
      </c>
      <c r="S28" s="37">
        <f t="shared" si="3"/>
        <v>0</v>
      </c>
      <c r="T28" s="37">
        <f t="shared" si="3"/>
        <v>0</v>
      </c>
      <c r="U28" s="37">
        <f t="shared" si="3"/>
        <v>0</v>
      </c>
      <c r="V28" s="37">
        <f t="shared" si="3"/>
        <v>0</v>
      </c>
      <c r="W28" s="37">
        <f t="shared" si="3"/>
        <v>0</v>
      </c>
      <c r="X28" s="37">
        <f t="shared" si="3"/>
        <v>0</v>
      </c>
      <c r="Y28" s="37">
        <f t="shared" si="3"/>
        <v>0</v>
      </c>
      <c r="Z28" s="37">
        <f t="shared" si="3"/>
        <v>0</v>
      </c>
      <c r="AA28" s="37">
        <f t="shared" si="3"/>
        <v>0</v>
      </c>
      <c r="AB28" s="37">
        <f t="shared" si="3"/>
        <v>0</v>
      </c>
      <c r="AC28" s="37">
        <f t="shared" si="3"/>
        <v>0</v>
      </c>
      <c r="AD28" s="37">
        <f t="shared" si="4"/>
        <v>0</v>
      </c>
      <c r="AE28" s="37">
        <f t="shared" si="4"/>
        <v>0</v>
      </c>
      <c r="AF28" s="37">
        <f t="shared" si="4"/>
        <v>0</v>
      </c>
      <c r="AG28" s="37">
        <f t="shared" si="4"/>
        <v>0</v>
      </c>
      <c r="AH28" s="37">
        <f t="shared" si="4"/>
        <v>0</v>
      </c>
      <c r="AI28" s="37">
        <f t="shared" si="4"/>
        <v>0</v>
      </c>
      <c r="AJ28" s="37">
        <f t="shared" si="4"/>
        <v>0</v>
      </c>
      <c r="AK28" s="37">
        <f t="shared" si="4"/>
        <v>0</v>
      </c>
      <c r="AL28" s="37">
        <f t="shared" si="4"/>
        <v>0</v>
      </c>
      <c r="AM28" s="37">
        <f t="shared" si="4"/>
        <v>0</v>
      </c>
      <c r="AN28" s="37">
        <f t="shared" si="4"/>
        <v>0</v>
      </c>
    </row>
    <row r="29" spans="1:40" ht="14.25" x14ac:dyDescent="0.15">
      <c r="A29" s="139"/>
      <c r="B29" s="97"/>
      <c r="C29" s="52"/>
      <c r="D29" s="52"/>
      <c r="E29" s="98"/>
      <c r="F29" s="99"/>
      <c r="G29" s="99"/>
      <c r="H29" s="99"/>
      <c r="I29" s="100"/>
      <c r="K29" s="37">
        <f t="shared" si="1"/>
        <v>0</v>
      </c>
      <c r="L29" s="37">
        <f t="shared" si="2"/>
        <v>0</v>
      </c>
      <c r="M29" s="37">
        <f t="shared" si="3"/>
        <v>0</v>
      </c>
      <c r="N29" s="37">
        <f t="shared" si="3"/>
        <v>0</v>
      </c>
      <c r="O29" s="37">
        <f t="shared" si="3"/>
        <v>0</v>
      </c>
      <c r="P29" s="37">
        <f t="shared" si="3"/>
        <v>0</v>
      </c>
      <c r="Q29" s="37">
        <f t="shared" si="3"/>
        <v>0</v>
      </c>
      <c r="R29" s="37">
        <f t="shared" si="3"/>
        <v>0</v>
      </c>
      <c r="S29" s="37">
        <f t="shared" si="3"/>
        <v>0</v>
      </c>
      <c r="T29" s="37">
        <f t="shared" si="3"/>
        <v>0</v>
      </c>
      <c r="U29" s="37">
        <f t="shared" si="3"/>
        <v>0</v>
      </c>
      <c r="V29" s="37">
        <f t="shared" si="3"/>
        <v>0</v>
      </c>
      <c r="W29" s="37">
        <f t="shared" si="3"/>
        <v>0</v>
      </c>
      <c r="X29" s="37">
        <f t="shared" si="3"/>
        <v>0</v>
      </c>
      <c r="Y29" s="37">
        <f t="shared" si="3"/>
        <v>0</v>
      </c>
      <c r="Z29" s="37">
        <f t="shared" si="3"/>
        <v>0</v>
      </c>
      <c r="AA29" s="37">
        <f t="shared" si="3"/>
        <v>0</v>
      </c>
      <c r="AB29" s="37">
        <f t="shared" si="3"/>
        <v>0</v>
      </c>
      <c r="AC29" s="37">
        <f t="shared" si="3"/>
        <v>0</v>
      </c>
      <c r="AD29" s="37">
        <f t="shared" si="4"/>
        <v>0</v>
      </c>
      <c r="AE29" s="37">
        <f t="shared" si="4"/>
        <v>0</v>
      </c>
      <c r="AF29" s="37">
        <f t="shared" si="4"/>
        <v>0</v>
      </c>
      <c r="AG29" s="37">
        <f t="shared" si="4"/>
        <v>0</v>
      </c>
      <c r="AH29" s="37">
        <f t="shared" si="4"/>
        <v>0</v>
      </c>
      <c r="AI29" s="37">
        <f t="shared" si="4"/>
        <v>0</v>
      </c>
      <c r="AJ29" s="37">
        <f t="shared" si="4"/>
        <v>0</v>
      </c>
      <c r="AK29" s="37">
        <f t="shared" si="4"/>
        <v>0</v>
      </c>
      <c r="AL29" s="37">
        <f t="shared" si="4"/>
        <v>0</v>
      </c>
      <c r="AM29" s="37">
        <f t="shared" si="4"/>
        <v>0</v>
      </c>
      <c r="AN29" s="37">
        <f t="shared" si="4"/>
        <v>0</v>
      </c>
    </row>
    <row r="30" spans="1:40" ht="14.25" x14ac:dyDescent="0.15">
      <c r="A30" s="139"/>
      <c r="B30" s="97"/>
      <c r="C30" s="52"/>
      <c r="D30" s="52"/>
      <c r="E30" s="98"/>
      <c r="F30" s="99"/>
      <c r="G30" s="99"/>
      <c r="H30" s="99"/>
      <c r="I30" s="100"/>
      <c r="K30" s="37">
        <f t="shared" si="1"/>
        <v>0</v>
      </c>
      <c r="L30" s="37">
        <f t="shared" si="2"/>
        <v>0</v>
      </c>
      <c r="M30" s="37">
        <f t="shared" si="3"/>
        <v>0</v>
      </c>
      <c r="N30" s="37">
        <f t="shared" si="3"/>
        <v>0</v>
      </c>
      <c r="O30" s="37">
        <f t="shared" si="3"/>
        <v>0</v>
      </c>
      <c r="P30" s="37">
        <f t="shared" si="3"/>
        <v>0</v>
      </c>
      <c r="Q30" s="37">
        <f t="shared" si="3"/>
        <v>0</v>
      </c>
      <c r="R30" s="37">
        <f t="shared" si="3"/>
        <v>0</v>
      </c>
      <c r="S30" s="37">
        <f t="shared" si="3"/>
        <v>0</v>
      </c>
      <c r="T30" s="37">
        <f t="shared" si="3"/>
        <v>0</v>
      </c>
      <c r="U30" s="37">
        <f t="shared" ref="U30:AC30" si="5">COUNTIF($F30,"*"&amp;U$5&amp;"*")</f>
        <v>0</v>
      </c>
      <c r="V30" s="37">
        <f t="shared" si="5"/>
        <v>0</v>
      </c>
      <c r="W30" s="37">
        <f t="shared" si="5"/>
        <v>0</v>
      </c>
      <c r="X30" s="37">
        <f t="shared" si="5"/>
        <v>0</v>
      </c>
      <c r="Y30" s="37">
        <f t="shared" si="5"/>
        <v>0</v>
      </c>
      <c r="Z30" s="37">
        <f t="shared" si="5"/>
        <v>0</v>
      </c>
      <c r="AA30" s="37">
        <f t="shared" si="5"/>
        <v>0</v>
      </c>
      <c r="AB30" s="37">
        <f t="shared" si="5"/>
        <v>0</v>
      </c>
      <c r="AC30" s="37">
        <f t="shared" si="5"/>
        <v>0</v>
      </c>
      <c r="AD30" s="37">
        <f t="shared" si="4"/>
        <v>0</v>
      </c>
      <c r="AE30" s="37">
        <f t="shared" si="4"/>
        <v>0</v>
      </c>
      <c r="AF30" s="37">
        <f t="shared" si="4"/>
        <v>0</v>
      </c>
      <c r="AG30" s="37">
        <f t="shared" si="4"/>
        <v>0</v>
      </c>
      <c r="AH30" s="37">
        <f t="shared" si="4"/>
        <v>0</v>
      </c>
      <c r="AI30" s="37">
        <f t="shared" si="4"/>
        <v>0</v>
      </c>
      <c r="AJ30" s="37">
        <f t="shared" si="4"/>
        <v>0</v>
      </c>
      <c r="AK30" s="37">
        <f t="shared" si="4"/>
        <v>0</v>
      </c>
      <c r="AL30" s="37">
        <f t="shared" si="4"/>
        <v>0</v>
      </c>
      <c r="AM30" s="37">
        <f t="shared" si="4"/>
        <v>0</v>
      </c>
      <c r="AN30" s="37">
        <f t="shared" si="4"/>
        <v>0</v>
      </c>
    </row>
    <row r="31" spans="1:40" ht="14.25" x14ac:dyDescent="0.15">
      <c r="A31" s="139"/>
      <c r="B31" s="97"/>
      <c r="C31" s="52"/>
      <c r="D31" s="52"/>
      <c r="E31" s="98"/>
      <c r="F31" s="99"/>
      <c r="G31" s="99"/>
      <c r="H31" s="99"/>
      <c r="I31" s="100"/>
      <c r="K31" s="37">
        <f t="shared" si="1"/>
        <v>0</v>
      </c>
      <c r="L31" s="37">
        <f t="shared" si="2"/>
        <v>0</v>
      </c>
      <c r="M31" s="37">
        <f t="shared" ref="M31:AC42" si="6">COUNTIF($F31,"*"&amp;M$5&amp;"*")</f>
        <v>0</v>
      </c>
      <c r="N31" s="37">
        <f t="shared" si="6"/>
        <v>0</v>
      </c>
      <c r="O31" s="37">
        <f t="shared" si="6"/>
        <v>0</v>
      </c>
      <c r="P31" s="37">
        <f t="shared" si="6"/>
        <v>0</v>
      </c>
      <c r="Q31" s="37">
        <f t="shared" si="6"/>
        <v>0</v>
      </c>
      <c r="R31" s="37">
        <f t="shared" si="6"/>
        <v>0</v>
      </c>
      <c r="S31" s="37">
        <f t="shared" si="6"/>
        <v>0</v>
      </c>
      <c r="T31" s="37">
        <f t="shared" si="6"/>
        <v>0</v>
      </c>
      <c r="U31" s="37">
        <f t="shared" si="6"/>
        <v>0</v>
      </c>
      <c r="V31" s="37">
        <f t="shared" si="6"/>
        <v>0</v>
      </c>
      <c r="W31" s="37">
        <f t="shared" si="6"/>
        <v>0</v>
      </c>
      <c r="X31" s="37">
        <f t="shared" si="6"/>
        <v>0</v>
      </c>
      <c r="Y31" s="37">
        <f t="shared" si="6"/>
        <v>0</v>
      </c>
      <c r="Z31" s="37">
        <f t="shared" si="6"/>
        <v>0</v>
      </c>
      <c r="AA31" s="37">
        <f t="shared" si="6"/>
        <v>0</v>
      </c>
      <c r="AB31" s="37">
        <f t="shared" si="6"/>
        <v>0</v>
      </c>
      <c r="AC31" s="37">
        <f t="shared" si="6"/>
        <v>0</v>
      </c>
      <c r="AD31" s="37">
        <f t="shared" ref="AD31:AN42" si="7">COUNTIF($F31,"*"&amp;AD$5&amp;"*")</f>
        <v>0</v>
      </c>
      <c r="AE31" s="37">
        <f t="shared" si="7"/>
        <v>0</v>
      </c>
      <c r="AF31" s="37">
        <f t="shared" si="7"/>
        <v>0</v>
      </c>
      <c r="AG31" s="37">
        <f t="shared" si="7"/>
        <v>0</v>
      </c>
      <c r="AH31" s="37">
        <f t="shared" si="7"/>
        <v>0</v>
      </c>
      <c r="AI31" s="37">
        <f t="shared" si="7"/>
        <v>0</v>
      </c>
      <c r="AJ31" s="37">
        <f t="shared" si="7"/>
        <v>0</v>
      </c>
      <c r="AK31" s="37">
        <f t="shared" si="7"/>
        <v>0</v>
      </c>
      <c r="AL31" s="37">
        <f t="shared" si="7"/>
        <v>0</v>
      </c>
      <c r="AM31" s="37">
        <f t="shared" si="7"/>
        <v>0</v>
      </c>
      <c r="AN31" s="37">
        <f t="shared" si="7"/>
        <v>0</v>
      </c>
    </row>
    <row r="32" spans="1:40" ht="14.25" x14ac:dyDescent="0.15">
      <c r="A32" s="139"/>
      <c r="B32" s="97"/>
      <c r="C32" s="52"/>
      <c r="D32" s="52"/>
      <c r="E32" s="98"/>
      <c r="F32" s="99"/>
      <c r="G32" s="99"/>
      <c r="H32" s="99"/>
      <c r="I32" s="100"/>
      <c r="K32" s="37">
        <f t="shared" si="1"/>
        <v>0</v>
      </c>
      <c r="L32" s="37">
        <f t="shared" si="2"/>
        <v>0</v>
      </c>
      <c r="M32" s="37">
        <f t="shared" si="6"/>
        <v>0</v>
      </c>
      <c r="N32" s="37">
        <f t="shared" si="6"/>
        <v>0</v>
      </c>
      <c r="O32" s="37">
        <f t="shared" si="6"/>
        <v>0</v>
      </c>
      <c r="P32" s="37">
        <f t="shared" si="6"/>
        <v>0</v>
      </c>
      <c r="Q32" s="37">
        <f t="shared" si="6"/>
        <v>0</v>
      </c>
      <c r="R32" s="37">
        <f t="shared" si="6"/>
        <v>0</v>
      </c>
      <c r="S32" s="37">
        <f t="shared" si="6"/>
        <v>0</v>
      </c>
      <c r="T32" s="37">
        <f t="shared" si="6"/>
        <v>0</v>
      </c>
      <c r="U32" s="37">
        <f t="shared" si="6"/>
        <v>0</v>
      </c>
      <c r="V32" s="37">
        <f t="shared" si="6"/>
        <v>0</v>
      </c>
      <c r="W32" s="37">
        <f t="shared" si="6"/>
        <v>0</v>
      </c>
      <c r="X32" s="37">
        <f t="shared" si="6"/>
        <v>0</v>
      </c>
      <c r="Y32" s="37">
        <f t="shared" si="6"/>
        <v>0</v>
      </c>
      <c r="Z32" s="37">
        <f t="shared" si="6"/>
        <v>0</v>
      </c>
      <c r="AA32" s="37">
        <f t="shared" si="6"/>
        <v>0</v>
      </c>
      <c r="AB32" s="37">
        <f t="shared" si="6"/>
        <v>0</v>
      </c>
      <c r="AC32" s="37">
        <f t="shared" si="6"/>
        <v>0</v>
      </c>
      <c r="AD32" s="37">
        <f t="shared" si="7"/>
        <v>0</v>
      </c>
      <c r="AE32" s="37">
        <f t="shared" si="7"/>
        <v>0</v>
      </c>
      <c r="AF32" s="37">
        <f t="shared" si="7"/>
        <v>0</v>
      </c>
      <c r="AG32" s="37">
        <f t="shared" si="7"/>
        <v>0</v>
      </c>
      <c r="AH32" s="37">
        <f t="shared" si="7"/>
        <v>0</v>
      </c>
      <c r="AI32" s="37">
        <f t="shared" si="7"/>
        <v>0</v>
      </c>
      <c r="AJ32" s="37">
        <f t="shared" si="7"/>
        <v>0</v>
      </c>
      <c r="AK32" s="37">
        <f t="shared" si="7"/>
        <v>0</v>
      </c>
      <c r="AL32" s="37">
        <f t="shared" si="7"/>
        <v>0</v>
      </c>
      <c r="AM32" s="37">
        <f t="shared" si="7"/>
        <v>0</v>
      </c>
      <c r="AN32" s="37">
        <f t="shared" si="7"/>
        <v>0</v>
      </c>
    </row>
    <row r="33" spans="1:40" ht="14.25" x14ac:dyDescent="0.15">
      <c r="A33" s="139"/>
      <c r="B33" s="97"/>
      <c r="C33" s="52"/>
      <c r="D33" s="52"/>
      <c r="E33" s="98"/>
      <c r="F33" s="99"/>
      <c r="G33" s="99"/>
      <c r="H33" s="99"/>
      <c r="I33" s="100"/>
      <c r="K33" s="37">
        <f t="shared" si="1"/>
        <v>0</v>
      </c>
      <c r="L33" s="37">
        <f t="shared" si="2"/>
        <v>0</v>
      </c>
      <c r="M33" s="37">
        <f t="shared" si="6"/>
        <v>0</v>
      </c>
      <c r="N33" s="37">
        <f t="shared" si="6"/>
        <v>0</v>
      </c>
      <c r="O33" s="37">
        <f t="shared" si="6"/>
        <v>0</v>
      </c>
      <c r="P33" s="37">
        <f t="shared" si="6"/>
        <v>0</v>
      </c>
      <c r="Q33" s="37">
        <f t="shared" si="6"/>
        <v>0</v>
      </c>
      <c r="R33" s="37">
        <f t="shared" si="6"/>
        <v>0</v>
      </c>
      <c r="S33" s="37">
        <f t="shared" si="6"/>
        <v>0</v>
      </c>
      <c r="T33" s="37">
        <f t="shared" si="6"/>
        <v>0</v>
      </c>
      <c r="U33" s="37">
        <f t="shared" si="6"/>
        <v>0</v>
      </c>
      <c r="V33" s="37">
        <f t="shared" si="6"/>
        <v>0</v>
      </c>
      <c r="W33" s="37">
        <f t="shared" si="6"/>
        <v>0</v>
      </c>
      <c r="X33" s="37">
        <f t="shared" si="6"/>
        <v>0</v>
      </c>
      <c r="Y33" s="37">
        <f t="shared" si="6"/>
        <v>0</v>
      </c>
      <c r="Z33" s="37">
        <f t="shared" si="6"/>
        <v>0</v>
      </c>
      <c r="AA33" s="37">
        <f t="shared" si="6"/>
        <v>0</v>
      </c>
      <c r="AB33" s="37">
        <f t="shared" si="6"/>
        <v>0</v>
      </c>
      <c r="AC33" s="37">
        <f t="shared" si="6"/>
        <v>0</v>
      </c>
      <c r="AD33" s="37">
        <f t="shared" si="7"/>
        <v>0</v>
      </c>
      <c r="AE33" s="37">
        <f t="shared" si="7"/>
        <v>0</v>
      </c>
      <c r="AF33" s="37">
        <f t="shared" si="7"/>
        <v>0</v>
      </c>
      <c r="AG33" s="37">
        <f t="shared" si="7"/>
        <v>0</v>
      </c>
      <c r="AH33" s="37">
        <f t="shared" si="7"/>
        <v>0</v>
      </c>
      <c r="AI33" s="37">
        <f t="shared" si="7"/>
        <v>0</v>
      </c>
      <c r="AJ33" s="37">
        <f t="shared" si="7"/>
        <v>0</v>
      </c>
      <c r="AK33" s="37">
        <f t="shared" si="7"/>
        <v>0</v>
      </c>
      <c r="AL33" s="37">
        <f t="shared" si="7"/>
        <v>0</v>
      </c>
      <c r="AM33" s="37">
        <f t="shared" si="7"/>
        <v>0</v>
      </c>
      <c r="AN33" s="37">
        <f t="shared" si="7"/>
        <v>0</v>
      </c>
    </row>
    <row r="34" spans="1:40" ht="14.25" x14ac:dyDescent="0.15">
      <c r="A34" s="139"/>
      <c r="B34" s="97"/>
      <c r="C34" s="52"/>
      <c r="D34" s="52"/>
      <c r="E34" s="98"/>
      <c r="F34" s="99"/>
      <c r="G34" s="99"/>
      <c r="H34" s="99"/>
      <c r="I34" s="100"/>
      <c r="K34" s="37">
        <f t="shared" si="1"/>
        <v>0</v>
      </c>
      <c r="L34" s="37">
        <f t="shared" si="2"/>
        <v>0</v>
      </c>
      <c r="M34" s="37">
        <f t="shared" si="6"/>
        <v>0</v>
      </c>
      <c r="N34" s="37">
        <f t="shared" si="6"/>
        <v>0</v>
      </c>
      <c r="O34" s="37">
        <f t="shared" si="6"/>
        <v>0</v>
      </c>
      <c r="P34" s="37">
        <f t="shared" si="6"/>
        <v>0</v>
      </c>
      <c r="Q34" s="37">
        <f t="shared" si="6"/>
        <v>0</v>
      </c>
      <c r="R34" s="37">
        <f t="shared" si="6"/>
        <v>0</v>
      </c>
      <c r="S34" s="37">
        <f t="shared" si="6"/>
        <v>0</v>
      </c>
      <c r="T34" s="37">
        <f t="shared" si="6"/>
        <v>0</v>
      </c>
      <c r="U34" s="37">
        <f t="shared" si="6"/>
        <v>0</v>
      </c>
      <c r="V34" s="37">
        <f t="shared" si="6"/>
        <v>0</v>
      </c>
      <c r="W34" s="37">
        <f t="shared" si="6"/>
        <v>0</v>
      </c>
      <c r="X34" s="37">
        <f t="shared" si="6"/>
        <v>0</v>
      </c>
      <c r="Y34" s="37">
        <f t="shared" si="6"/>
        <v>0</v>
      </c>
      <c r="Z34" s="37">
        <f t="shared" si="6"/>
        <v>0</v>
      </c>
      <c r="AA34" s="37">
        <f t="shared" si="6"/>
        <v>0</v>
      </c>
      <c r="AB34" s="37">
        <f t="shared" si="6"/>
        <v>0</v>
      </c>
      <c r="AC34" s="37">
        <f t="shared" si="6"/>
        <v>0</v>
      </c>
      <c r="AD34" s="37">
        <f t="shared" si="7"/>
        <v>0</v>
      </c>
      <c r="AE34" s="37">
        <f t="shared" si="7"/>
        <v>0</v>
      </c>
      <c r="AF34" s="37">
        <f t="shared" si="7"/>
        <v>0</v>
      </c>
      <c r="AG34" s="37">
        <f t="shared" si="7"/>
        <v>0</v>
      </c>
      <c r="AH34" s="37">
        <f t="shared" si="7"/>
        <v>0</v>
      </c>
      <c r="AI34" s="37">
        <f t="shared" si="7"/>
        <v>0</v>
      </c>
      <c r="AJ34" s="37">
        <f t="shared" si="7"/>
        <v>0</v>
      </c>
      <c r="AK34" s="37">
        <f t="shared" si="7"/>
        <v>0</v>
      </c>
      <c r="AL34" s="37">
        <f t="shared" si="7"/>
        <v>0</v>
      </c>
      <c r="AM34" s="37">
        <f t="shared" si="7"/>
        <v>0</v>
      </c>
      <c r="AN34" s="37">
        <f t="shared" si="7"/>
        <v>0</v>
      </c>
    </row>
    <row r="35" spans="1:40" ht="14.25" x14ac:dyDescent="0.15">
      <c r="A35" s="139"/>
      <c r="B35" s="97"/>
      <c r="C35" s="52"/>
      <c r="D35" s="52"/>
      <c r="E35" s="98"/>
      <c r="F35" s="99"/>
      <c r="G35" s="99"/>
      <c r="H35" s="99"/>
      <c r="I35" s="100"/>
      <c r="K35" s="37">
        <f t="shared" si="1"/>
        <v>0</v>
      </c>
      <c r="L35" s="37">
        <f t="shared" si="2"/>
        <v>0</v>
      </c>
      <c r="M35" s="37">
        <f t="shared" si="6"/>
        <v>0</v>
      </c>
      <c r="N35" s="37">
        <f t="shared" si="6"/>
        <v>0</v>
      </c>
      <c r="O35" s="37">
        <f t="shared" si="6"/>
        <v>0</v>
      </c>
      <c r="P35" s="37">
        <f t="shared" si="6"/>
        <v>0</v>
      </c>
      <c r="Q35" s="37">
        <f t="shared" si="6"/>
        <v>0</v>
      </c>
      <c r="R35" s="37">
        <f t="shared" si="6"/>
        <v>0</v>
      </c>
      <c r="S35" s="37">
        <f t="shared" si="6"/>
        <v>0</v>
      </c>
      <c r="T35" s="37">
        <f t="shared" si="6"/>
        <v>0</v>
      </c>
      <c r="U35" s="37">
        <f t="shared" si="6"/>
        <v>0</v>
      </c>
      <c r="V35" s="37">
        <f t="shared" si="6"/>
        <v>0</v>
      </c>
      <c r="W35" s="37">
        <f t="shared" si="6"/>
        <v>0</v>
      </c>
      <c r="X35" s="37">
        <f t="shared" si="6"/>
        <v>0</v>
      </c>
      <c r="Y35" s="37">
        <f t="shared" si="6"/>
        <v>0</v>
      </c>
      <c r="Z35" s="37">
        <f t="shared" si="6"/>
        <v>0</v>
      </c>
      <c r="AA35" s="37">
        <f t="shared" si="6"/>
        <v>0</v>
      </c>
      <c r="AB35" s="37">
        <f t="shared" si="6"/>
        <v>0</v>
      </c>
      <c r="AC35" s="37">
        <f t="shared" si="6"/>
        <v>0</v>
      </c>
      <c r="AD35" s="37">
        <f t="shared" si="7"/>
        <v>0</v>
      </c>
      <c r="AE35" s="37">
        <f t="shared" si="7"/>
        <v>0</v>
      </c>
      <c r="AF35" s="37">
        <f t="shared" si="7"/>
        <v>0</v>
      </c>
      <c r="AG35" s="37">
        <f t="shared" si="7"/>
        <v>0</v>
      </c>
      <c r="AH35" s="37">
        <f t="shared" si="7"/>
        <v>0</v>
      </c>
      <c r="AI35" s="37">
        <f t="shared" si="7"/>
        <v>0</v>
      </c>
      <c r="AJ35" s="37">
        <f t="shared" si="7"/>
        <v>0</v>
      </c>
      <c r="AK35" s="37">
        <f t="shared" si="7"/>
        <v>0</v>
      </c>
      <c r="AL35" s="37">
        <f t="shared" si="7"/>
        <v>0</v>
      </c>
      <c r="AM35" s="37">
        <f t="shared" si="7"/>
        <v>0</v>
      </c>
      <c r="AN35" s="37">
        <f t="shared" si="7"/>
        <v>0</v>
      </c>
    </row>
    <row r="36" spans="1:40" ht="14.25" x14ac:dyDescent="0.15">
      <c r="A36" s="139"/>
      <c r="B36" s="97"/>
      <c r="C36" s="52"/>
      <c r="D36" s="52"/>
      <c r="E36" s="98"/>
      <c r="F36" s="99"/>
      <c r="G36" s="99"/>
      <c r="H36" s="99"/>
      <c r="I36" s="100"/>
      <c r="K36" s="37">
        <f t="shared" si="1"/>
        <v>0</v>
      </c>
      <c r="L36" s="37">
        <f t="shared" si="2"/>
        <v>0</v>
      </c>
      <c r="M36" s="37">
        <f t="shared" si="6"/>
        <v>0</v>
      </c>
      <c r="N36" s="37">
        <f t="shared" si="6"/>
        <v>0</v>
      </c>
      <c r="O36" s="37">
        <f t="shared" si="6"/>
        <v>0</v>
      </c>
      <c r="P36" s="37">
        <f t="shared" si="6"/>
        <v>0</v>
      </c>
      <c r="Q36" s="37">
        <f t="shared" si="6"/>
        <v>0</v>
      </c>
      <c r="R36" s="37">
        <f t="shared" si="6"/>
        <v>0</v>
      </c>
      <c r="S36" s="37">
        <f t="shared" si="6"/>
        <v>0</v>
      </c>
      <c r="T36" s="37">
        <f t="shared" si="6"/>
        <v>0</v>
      </c>
      <c r="U36" s="37">
        <f t="shared" si="6"/>
        <v>0</v>
      </c>
      <c r="V36" s="37">
        <f t="shared" si="6"/>
        <v>0</v>
      </c>
      <c r="W36" s="37">
        <f t="shared" si="6"/>
        <v>0</v>
      </c>
      <c r="X36" s="37">
        <f t="shared" si="6"/>
        <v>0</v>
      </c>
      <c r="Y36" s="37">
        <f t="shared" si="6"/>
        <v>0</v>
      </c>
      <c r="Z36" s="37">
        <f t="shared" si="6"/>
        <v>0</v>
      </c>
      <c r="AA36" s="37">
        <f t="shared" si="6"/>
        <v>0</v>
      </c>
      <c r="AB36" s="37">
        <f t="shared" si="6"/>
        <v>0</v>
      </c>
      <c r="AC36" s="37">
        <f t="shared" si="6"/>
        <v>0</v>
      </c>
      <c r="AD36" s="37">
        <f t="shared" si="7"/>
        <v>0</v>
      </c>
      <c r="AE36" s="37">
        <f t="shared" si="7"/>
        <v>0</v>
      </c>
      <c r="AF36" s="37">
        <f t="shared" si="7"/>
        <v>0</v>
      </c>
      <c r="AG36" s="37">
        <f t="shared" si="7"/>
        <v>0</v>
      </c>
      <c r="AH36" s="37">
        <f t="shared" si="7"/>
        <v>0</v>
      </c>
      <c r="AI36" s="37">
        <f t="shared" si="7"/>
        <v>0</v>
      </c>
      <c r="AJ36" s="37">
        <f t="shared" si="7"/>
        <v>0</v>
      </c>
      <c r="AK36" s="37">
        <f t="shared" si="7"/>
        <v>0</v>
      </c>
      <c r="AL36" s="37">
        <f t="shared" si="7"/>
        <v>0</v>
      </c>
      <c r="AM36" s="37">
        <f t="shared" si="7"/>
        <v>0</v>
      </c>
      <c r="AN36" s="37">
        <f t="shared" si="7"/>
        <v>0</v>
      </c>
    </row>
    <row r="37" spans="1:40" ht="14.25" x14ac:dyDescent="0.15">
      <c r="A37" s="139"/>
      <c r="B37" s="97"/>
      <c r="C37" s="52"/>
      <c r="D37" s="52"/>
      <c r="E37" s="98"/>
      <c r="F37" s="99"/>
      <c r="G37" s="99"/>
      <c r="H37" s="99"/>
      <c r="I37" s="100"/>
      <c r="K37" s="37">
        <f t="shared" si="1"/>
        <v>0</v>
      </c>
      <c r="L37" s="37">
        <f t="shared" si="2"/>
        <v>0</v>
      </c>
      <c r="M37" s="37">
        <f t="shared" si="6"/>
        <v>0</v>
      </c>
      <c r="N37" s="37">
        <f t="shared" si="6"/>
        <v>0</v>
      </c>
      <c r="O37" s="37">
        <f t="shared" si="6"/>
        <v>0</v>
      </c>
      <c r="P37" s="37">
        <f t="shared" si="6"/>
        <v>0</v>
      </c>
      <c r="Q37" s="37">
        <f t="shared" si="6"/>
        <v>0</v>
      </c>
      <c r="R37" s="37">
        <f t="shared" si="6"/>
        <v>0</v>
      </c>
      <c r="S37" s="37">
        <f t="shared" si="6"/>
        <v>0</v>
      </c>
      <c r="T37" s="37">
        <f t="shared" si="6"/>
        <v>0</v>
      </c>
      <c r="U37" s="37">
        <f t="shared" si="6"/>
        <v>0</v>
      </c>
      <c r="V37" s="37">
        <f t="shared" si="6"/>
        <v>0</v>
      </c>
      <c r="W37" s="37">
        <f t="shared" si="6"/>
        <v>0</v>
      </c>
      <c r="X37" s="37">
        <f t="shared" si="6"/>
        <v>0</v>
      </c>
      <c r="Y37" s="37">
        <f t="shared" si="6"/>
        <v>0</v>
      </c>
      <c r="Z37" s="37">
        <f t="shared" si="6"/>
        <v>0</v>
      </c>
      <c r="AA37" s="37">
        <f t="shared" si="6"/>
        <v>0</v>
      </c>
      <c r="AB37" s="37">
        <f t="shared" si="6"/>
        <v>0</v>
      </c>
      <c r="AC37" s="37">
        <f t="shared" si="6"/>
        <v>0</v>
      </c>
      <c r="AD37" s="37">
        <f t="shared" si="7"/>
        <v>0</v>
      </c>
      <c r="AE37" s="37">
        <f t="shared" si="7"/>
        <v>0</v>
      </c>
      <c r="AF37" s="37">
        <f t="shared" si="7"/>
        <v>0</v>
      </c>
      <c r="AG37" s="37">
        <f t="shared" si="7"/>
        <v>0</v>
      </c>
      <c r="AH37" s="37">
        <f t="shared" si="7"/>
        <v>0</v>
      </c>
      <c r="AI37" s="37">
        <f t="shared" si="7"/>
        <v>0</v>
      </c>
      <c r="AJ37" s="37">
        <f t="shared" si="7"/>
        <v>0</v>
      </c>
      <c r="AK37" s="37">
        <f t="shared" si="7"/>
        <v>0</v>
      </c>
      <c r="AL37" s="37">
        <f t="shared" si="7"/>
        <v>0</v>
      </c>
      <c r="AM37" s="37">
        <f t="shared" si="7"/>
        <v>0</v>
      </c>
      <c r="AN37" s="37">
        <f t="shared" si="7"/>
        <v>0</v>
      </c>
    </row>
    <row r="38" spans="1:40" ht="14.25" x14ac:dyDescent="0.15">
      <c r="A38" s="139"/>
      <c r="B38" s="97"/>
      <c r="C38" s="52"/>
      <c r="D38" s="52"/>
      <c r="E38" s="98"/>
      <c r="F38" s="99"/>
      <c r="G38" s="99"/>
      <c r="H38" s="99"/>
      <c r="I38" s="100"/>
      <c r="K38" s="37">
        <f t="shared" si="1"/>
        <v>0</v>
      </c>
      <c r="L38" s="37">
        <f t="shared" si="2"/>
        <v>0</v>
      </c>
      <c r="M38" s="37">
        <f t="shared" si="6"/>
        <v>0</v>
      </c>
      <c r="N38" s="37">
        <f t="shared" si="6"/>
        <v>0</v>
      </c>
      <c r="O38" s="37">
        <f t="shared" si="6"/>
        <v>0</v>
      </c>
      <c r="P38" s="37">
        <f t="shared" si="6"/>
        <v>0</v>
      </c>
      <c r="Q38" s="37">
        <f t="shared" si="6"/>
        <v>0</v>
      </c>
      <c r="R38" s="37">
        <f t="shared" si="6"/>
        <v>0</v>
      </c>
      <c r="S38" s="37">
        <f t="shared" si="6"/>
        <v>0</v>
      </c>
      <c r="T38" s="37">
        <f t="shared" si="6"/>
        <v>0</v>
      </c>
      <c r="U38" s="37">
        <f t="shared" si="6"/>
        <v>0</v>
      </c>
      <c r="V38" s="37">
        <f t="shared" si="6"/>
        <v>0</v>
      </c>
      <c r="W38" s="37">
        <f t="shared" si="6"/>
        <v>0</v>
      </c>
      <c r="X38" s="37">
        <f t="shared" si="6"/>
        <v>0</v>
      </c>
      <c r="Y38" s="37">
        <f t="shared" si="6"/>
        <v>0</v>
      </c>
      <c r="Z38" s="37">
        <f t="shared" si="6"/>
        <v>0</v>
      </c>
      <c r="AA38" s="37">
        <f t="shared" si="6"/>
        <v>0</v>
      </c>
      <c r="AB38" s="37">
        <f t="shared" si="6"/>
        <v>0</v>
      </c>
      <c r="AC38" s="37">
        <f t="shared" si="6"/>
        <v>0</v>
      </c>
      <c r="AD38" s="37">
        <f t="shared" si="7"/>
        <v>0</v>
      </c>
      <c r="AE38" s="37">
        <f t="shared" si="7"/>
        <v>0</v>
      </c>
      <c r="AF38" s="37">
        <f t="shared" si="7"/>
        <v>0</v>
      </c>
      <c r="AG38" s="37">
        <f t="shared" si="7"/>
        <v>0</v>
      </c>
      <c r="AH38" s="37">
        <f t="shared" si="7"/>
        <v>0</v>
      </c>
      <c r="AI38" s="37">
        <f t="shared" si="7"/>
        <v>0</v>
      </c>
      <c r="AJ38" s="37">
        <f t="shared" si="7"/>
        <v>0</v>
      </c>
      <c r="AK38" s="37">
        <f t="shared" si="7"/>
        <v>0</v>
      </c>
      <c r="AL38" s="37">
        <f t="shared" si="7"/>
        <v>0</v>
      </c>
      <c r="AM38" s="37">
        <f t="shared" si="7"/>
        <v>0</v>
      </c>
      <c r="AN38" s="37">
        <f t="shared" si="7"/>
        <v>0</v>
      </c>
    </row>
    <row r="39" spans="1:40" ht="14.25" x14ac:dyDescent="0.15">
      <c r="A39" s="139"/>
      <c r="B39" s="141"/>
      <c r="C39" s="99"/>
      <c r="D39" s="99"/>
      <c r="E39" s="99"/>
      <c r="F39" s="99"/>
      <c r="G39" s="99"/>
      <c r="H39" s="99"/>
      <c r="I39" s="100"/>
      <c r="K39" s="37">
        <f t="shared" si="1"/>
        <v>0</v>
      </c>
      <c r="L39" s="37">
        <f t="shared" si="2"/>
        <v>0</v>
      </c>
      <c r="M39" s="37">
        <f t="shared" si="6"/>
        <v>0</v>
      </c>
      <c r="N39" s="37">
        <f t="shared" si="6"/>
        <v>0</v>
      </c>
      <c r="O39" s="37">
        <f t="shared" si="6"/>
        <v>0</v>
      </c>
      <c r="P39" s="37">
        <f t="shared" si="6"/>
        <v>0</v>
      </c>
      <c r="Q39" s="37">
        <f t="shared" si="6"/>
        <v>0</v>
      </c>
      <c r="R39" s="37">
        <f t="shared" si="6"/>
        <v>0</v>
      </c>
      <c r="S39" s="37">
        <f t="shared" si="6"/>
        <v>0</v>
      </c>
      <c r="T39" s="37">
        <f t="shared" si="6"/>
        <v>0</v>
      </c>
      <c r="U39" s="37">
        <f t="shared" si="6"/>
        <v>0</v>
      </c>
      <c r="V39" s="37">
        <f t="shared" si="6"/>
        <v>0</v>
      </c>
      <c r="W39" s="37">
        <f t="shared" si="6"/>
        <v>0</v>
      </c>
      <c r="X39" s="37">
        <f t="shared" si="6"/>
        <v>0</v>
      </c>
      <c r="Y39" s="37">
        <f t="shared" si="6"/>
        <v>0</v>
      </c>
      <c r="Z39" s="37">
        <f t="shared" si="6"/>
        <v>0</v>
      </c>
      <c r="AA39" s="37">
        <f t="shared" si="6"/>
        <v>0</v>
      </c>
      <c r="AB39" s="37">
        <f t="shared" si="6"/>
        <v>0</v>
      </c>
      <c r="AC39" s="37">
        <f t="shared" si="6"/>
        <v>0</v>
      </c>
      <c r="AD39" s="37">
        <f t="shared" si="7"/>
        <v>0</v>
      </c>
      <c r="AE39" s="37">
        <f t="shared" si="7"/>
        <v>0</v>
      </c>
      <c r="AF39" s="37">
        <f t="shared" si="7"/>
        <v>0</v>
      </c>
      <c r="AG39" s="37">
        <f t="shared" si="7"/>
        <v>0</v>
      </c>
      <c r="AH39" s="37">
        <f t="shared" si="7"/>
        <v>0</v>
      </c>
      <c r="AI39" s="37">
        <f t="shared" si="7"/>
        <v>0</v>
      </c>
      <c r="AJ39" s="37">
        <f t="shared" si="7"/>
        <v>0</v>
      </c>
      <c r="AK39" s="37">
        <f t="shared" si="7"/>
        <v>0</v>
      </c>
      <c r="AL39" s="37">
        <f t="shared" si="7"/>
        <v>0</v>
      </c>
      <c r="AM39" s="37">
        <f t="shared" si="7"/>
        <v>0</v>
      </c>
      <c r="AN39" s="37">
        <f t="shared" si="7"/>
        <v>0</v>
      </c>
    </row>
    <row r="40" spans="1:40" ht="14.25" x14ac:dyDescent="0.15">
      <c r="A40" s="139"/>
      <c r="B40" s="142"/>
      <c r="C40" s="102"/>
      <c r="D40" s="102"/>
      <c r="E40" s="143"/>
      <c r="F40" s="99"/>
      <c r="G40" s="99"/>
      <c r="H40" s="99"/>
      <c r="I40" s="100"/>
      <c r="K40" s="37">
        <f t="shared" si="1"/>
        <v>0</v>
      </c>
      <c r="L40" s="37">
        <f t="shared" si="2"/>
        <v>0</v>
      </c>
      <c r="M40" s="37">
        <f t="shared" si="6"/>
        <v>0</v>
      </c>
      <c r="N40" s="37">
        <f t="shared" si="6"/>
        <v>0</v>
      </c>
      <c r="O40" s="37">
        <f t="shared" si="6"/>
        <v>0</v>
      </c>
      <c r="P40" s="37">
        <f t="shared" si="6"/>
        <v>0</v>
      </c>
      <c r="Q40" s="37">
        <f t="shared" si="6"/>
        <v>0</v>
      </c>
      <c r="R40" s="37">
        <f t="shared" si="6"/>
        <v>0</v>
      </c>
      <c r="S40" s="37">
        <f t="shared" si="6"/>
        <v>0</v>
      </c>
      <c r="T40" s="37">
        <f t="shared" si="6"/>
        <v>0</v>
      </c>
      <c r="U40" s="37">
        <f t="shared" si="6"/>
        <v>0</v>
      </c>
      <c r="V40" s="37">
        <f t="shared" si="6"/>
        <v>0</v>
      </c>
      <c r="W40" s="37">
        <f t="shared" si="6"/>
        <v>0</v>
      </c>
      <c r="X40" s="37">
        <f t="shared" si="6"/>
        <v>0</v>
      </c>
      <c r="Y40" s="37">
        <f t="shared" si="6"/>
        <v>0</v>
      </c>
      <c r="Z40" s="37">
        <f t="shared" si="6"/>
        <v>0</v>
      </c>
      <c r="AA40" s="37">
        <f t="shared" si="6"/>
        <v>0</v>
      </c>
      <c r="AB40" s="37">
        <f t="shared" si="6"/>
        <v>0</v>
      </c>
      <c r="AC40" s="37">
        <f t="shared" si="6"/>
        <v>0</v>
      </c>
      <c r="AD40" s="37">
        <f t="shared" si="7"/>
        <v>0</v>
      </c>
      <c r="AE40" s="37">
        <f t="shared" si="7"/>
        <v>0</v>
      </c>
      <c r="AF40" s="37">
        <f t="shared" si="7"/>
        <v>0</v>
      </c>
      <c r="AG40" s="37">
        <f t="shared" si="7"/>
        <v>0</v>
      </c>
      <c r="AH40" s="37">
        <f t="shared" si="7"/>
        <v>0</v>
      </c>
      <c r="AI40" s="37">
        <f t="shared" si="7"/>
        <v>0</v>
      </c>
      <c r="AJ40" s="37">
        <f t="shared" si="7"/>
        <v>0</v>
      </c>
      <c r="AK40" s="37">
        <f t="shared" si="7"/>
        <v>0</v>
      </c>
      <c r="AL40" s="37">
        <f t="shared" si="7"/>
        <v>0</v>
      </c>
      <c r="AM40" s="37">
        <f t="shared" si="7"/>
        <v>0</v>
      </c>
      <c r="AN40" s="37">
        <f t="shared" si="7"/>
        <v>0</v>
      </c>
    </row>
    <row r="41" spans="1:40" ht="14.25" x14ac:dyDescent="0.15">
      <c r="A41" s="139"/>
      <c r="B41" s="141"/>
      <c r="C41" s="99"/>
      <c r="D41" s="99"/>
      <c r="E41" s="99"/>
      <c r="F41" s="99"/>
      <c r="G41" s="99"/>
      <c r="H41" s="99"/>
      <c r="I41" s="100"/>
      <c r="K41" s="37">
        <f t="shared" si="1"/>
        <v>0</v>
      </c>
      <c r="L41" s="37">
        <f t="shared" si="2"/>
        <v>0</v>
      </c>
      <c r="M41" s="37">
        <f t="shared" si="6"/>
        <v>0</v>
      </c>
      <c r="N41" s="37">
        <f t="shared" si="6"/>
        <v>0</v>
      </c>
      <c r="O41" s="37">
        <f t="shared" si="6"/>
        <v>0</v>
      </c>
      <c r="P41" s="37">
        <f t="shared" si="6"/>
        <v>0</v>
      </c>
      <c r="Q41" s="37">
        <f t="shared" si="6"/>
        <v>0</v>
      </c>
      <c r="R41" s="37">
        <f t="shared" si="6"/>
        <v>0</v>
      </c>
      <c r="S41" s="37">
        <f t="shared" si="6"/>
        <v>0</v>
      </c>
      <c r="T41" s="37">
        <f t="shared" si="6"/>
        <v>0</v>
      </c>
      <c r="U41" s="37">
        <f t="shared" si="6"/>
        <v>0</v>
      </c>
      <c r="V41" s="37">
        <f t="shared" si="6"/>
        <v>0</v>
      </c>
      <c r="W41" s="37">
        <f t="shared" si="6"/>
        <v>0</v>
      </c>
      <c r="X41" s="37">
        <f t="shared" si="6"/>
        <v>0</v>
      </c>
      <c r="Y41" s="37">
        <f t="shared" si="6"/>
        <v>0</v>
      </c>
      <c r="Z41" s="37">
        <f t="shared" si="6"/>
        <v>0</v>
      </c>
      <c r="AA41" s="37">
        <f t="shared" si="6"/>
        <v>0</v>
      </c>
      <c r="AB41" s="37">
        <f t="shared" si="6"/>
        <v>0</v>
      </c>
      <c r="AC41" s="37">
        <f t="shared" si="6"/>
        <v>0</v>
      </c>
      <c r="AD41" s="37">
        <f t="shared" si="7"/>
        <v>0</v>
      </c>
      <c r="AE41" s="37">
        <f t="shared" si="7"/>
        <v>0</v>
      </c>
      <c r="AF41" s="37">
        <f t="shared" si="7"/>
        <v>0</v>
      </c>
      <c r="AG41" s="37">
        <f t="shared" si="7"/>
        <v>0</v>
      </c>
      <c r="AH41" s="37">
        <f t="shared" si="7"/>
        <v>0</v>
      </c>
      <c r="AI41" s="37">
        <f t="shared" si="7"/>
        <v>0</v>
      </c>
      <c r="AJ41" s="37">
        <f t="shared" si="7"/>
        <v>0</v>
      </c>
      <c r="AK41" s="37">
        <f t="shared" si="7"/>
        <v>0</v>
      </c>
      <c r="AL41" s="37">
        <f t="shared" si="7"/>
        <v>0</v>
      </c>
      <c r="AM41" s="37">
        <f t="shared" si="7"/>
        <v>0</v>
      </c>
      <c r="AN41" s="37">
        <f t="shared" si="7"/>
        <v>0</v>
      </c>
    </row>
    <row r="42" spans="1:40" ht="14.25" x14ac:dyDescent="0.15">
      <c r="A42" s="140"/>
      <c r="B42" s="125"/>
      <c r="C42" s="126"/>
      <c r="D42" s="126"/>
      <c r="E42" s="126"/>
      <c r="F42" s="126"/>
      <c r="G42" s="126"/>
      <c r="H42" s="126"/>
      <c r="I42" s="127"/>
      <c r="K42" s="37">
        <f t="shared" si="1"/>
        <v>0</v>
      </c>
      <c r="L42" s="37">
        <f t="shared" si="2"/>
        <v>0</v>
      </c>
      <c r="M42" s="37">
        <f t="shared" si="6"/>
        <v>0</v>
      </c>
      <c r="N42" s="37">
        <f t="shared" si="6"/>
        <v>0</v>
      </c>
      <c r="O42" s="37">
        <f t="shared" si="6"/>
        <v>0</v>
      </c>
      <c r="P42" s="37">
        <f t="shared" si="6"/>
        <v>0</v>
      </c>
      <c r="Q42" s="37">
        <f t="shared" si="6"/>
        <v>0</v>
      </c>
      <c r="R42" s="37">
        <f t="shared" si="6"/>
        <v>0</v>
      </c>
      <c r="S42" s="37">
        <f t="shared" si="6"/>
        <v>0</v>
      </c>
      <c r="T42" s="37">
        <f t="shared" si="6"/>
        <v>0</v>
      </c>
      <c r="U42" s="37">
        <f t="shared" si="6"/>
        <v>0</v>
      </c>
      <c r="V42" s="37">
        <f t="shared" si="6"/>
        <v>0</v>
      </c>
      <c r="W42" s="37">
        <f t="shared" si="6"/>
        <v>0</v>
      </c>
      <c r="X42" s="37">
        <f t="shared" si="6"/>
        <v>0</v>
      </c>
      <c r="Y42" s="37">
        <f t="shared" si="6"/>
        <v>0</v>
      </c>
      <c r="Z42" s="37">
        <f t="shared" si="6"/>
        <v>0</v>
      </c>
      <c r="AA42" s="37">
        <f t="shared" si="6"/>
        <v>0</v>
      </c>
      <c r="AB42" s="37">
        <f t="shared" si="6"/>
        <v>0</v>
      </c>
      <c r="AC42" s="37">
        <f t="shared" si="6"/>
        <v>0</v>
      </c>
      <c r="AD42" s="37">
        <f t="shared" si="7"/>
        <v>0</v>
      </c>
      <c r="AE42" s="37">
        <f t="shared" si="7"/>
        <v>0</v>
      </c>
      <c r="AF42" s="37">
        <f t="shared" si="7"/>
        <v>0</v>
      </c>
      <c r="AG42" s="37">
        <f t="shared" si="7"/>
        <v>0</v>
      </c>
      <c r="AH42" s="37">
        <f t="shared" si="7"/>
        <v>0</v>
      </c>
      <c r="AI42" s="37">
        <f t="shared" si="7"/>
        <v>0</v>
      </c>
      <c r="AJ42" s="37">
        <f t="shared" si="7"/>
        <v>0</v>
      </c>
      <c r="AK42" s="37">
        <f t="shared" si="7"/>
        <v>0</v>
      </c>
      <c r="AL42" s="37">
        <f t="shared" si="7"/>
        <v>0</v>
      </c>
      <c r="AM42" s="37">
        <f t="shared" si="7"/>
        <v>0</v>
      </c>
      <c r="AN42" s="37">
        <f t="shared" si="7"/>
        <v>0</v>
      </c>
    </row>
    <row r="43" spans="1:40" ht="14.25" x14ac:dyDescent="0.15">
      <c r="A43" s="128" t="s">
        <v>61</v>
      </c>
      <c r="B43" s="144" t="s">
        <v>117</v>
      </c>
      <c r="C43" s="145"/>
      <c r="D43" s="145"/>
      <c r="E43" s="145"/>
      <c r="F43" s="145"/>
      <c r="G43" s="145"/>
      <c r="H43" s="145"/>
      <c r="I43" s="146"/>
      <c r="K43" s="37">
        <f t="shared" si="1"/>
        <v>0</v>
      </c>
      <c r="L43" s="37">
        <f t="shared" si="2"/>
        <v>0</v>
      </c>
      <c r="M43" s="37">
        <f>COUNTIF($B43,"*"&amp;M$5&amp;"*")</f>
        <v>0</v>
      </c>
      <c r="N43" s="37">
        <f t="shared" ref="N43:AD45" si="8">COUNTIF($B43,"*"&amp;N$5&amp;"*")</f>
        <v>0</v>
      </c>
      <c r="O43" s="37">
        <f t="shared" si="8"/>
        <v>0</v>
      </c>
      <c r="P43" s="37">
        <f t="shared" si="8"/>
        <v>0</v>
      </c>
      <c r="Q43" s="37">
        <f t="shared" si="8"/>
        <v>0</v>
      </c>
      <c r="R43" s="37">
        <f t="shared" si="8"/>
        <v>0</v>
      </c>
      <c r="S43" s="37">
        <f t="shared" si="8"/>
        <v>0</v>
      </c>
      <c r="T43" s="37">
        <f t="shared" si="8"/>
        <v>0</v>
      </c>
      <c r="U43" s="37">
        <f t="shared" si="8"/>
        <v>0</v>
      </c>
      <c r="V43" s="37">
        <f t="shared" si="8"/>
        <v>0</v>
      </c>
      <c r="W43" s="37">
        <f t="shared" si="8"/>
        <v>0</v>
      </c>
      <c r="X43" s="37">
        <f t="shared" si="8"/>
        <v>0</v>
      </c>
      <c r="Y43" s="37">
        <f t="shared" si="8"/>
        <v>0</v>
      </c>
      <c r="Z43" s="37">
        <f t="shared" si="8"/>
        <v>0</v>
      </c>
      <c r="AA43" s="37">
        <f t="shared" si="8"/>
        <v>0</v>
      </c>
      <c r="AB43" s="37">
        <f t="shared" si="8"/>
        <v>0</v>
      </c>
      <c r="AC43" s="37">
        <f t="shared" si="8"/>
        <v>0</v>
      </c>
      <c r="AD43" s="37">
        <f t="shared" si="8"/>
        <v>0</v>
      </c>
      <c r="AE43" s="37">
        <f t="shared" ref="AE43:AN45" si="9">COUNTIF($B43,"*"&amp;AE$5&amp;"*")</f>
        <v>0</v>
      </c>
      <c r="AF43" s="37">
        <f t="shared" si="9"/>
        <v>0</v>
      </c>
      <c r="AG43" s="37">
        <f t="shared" si="9"/>
        <v>0</v>
      </c>
      <c r="AH43" s="37">
        <f t="shared" si="9"/>
        <v>0</v>
      </c>
      <c r="AI43" s="37">
        <f t="shared" si="9"/>
        <v>0</v>
      </c>
      <c r="AJ43" s="37">
        <f t="shared" si="9"/>
        <v>0</v>
      </c>
      <c r="AK43" s="37">
        <f t="shared" si="9"/>
        <v>0</v>
      </c>
      <c r="AL43" s="37">
        <f t="shared" si="9"/>
        <v>0</v>
      </c>
      <c r="AM43" s="37">
        <f t="shared" si="9"/>
        <v>0</v>
      </c>
      <c r="AN43" s="37">
        <f t="shared" si="9"/>
        <v>0</v>
      </c>
    </row>
    <row r="44" spans="1:40" ht="14.25" x14ac:dyDescent="0.15">
      <c r="A44" s="129"/>
      <c r="B44" s="132"/>
      <c r="C44" s="133"/>
      <c r="D44" s="133"/>
      <c r="E44" s="133"/>
      <c r="F44" s="133"/>
      <c r="G44" s="133"/>
      <c r="H44" s="133"/>
      <c r="I44" s="134"/>
      <c r="K44" s="37">
        <f t="shared" si="1"/>
        <v>0</v>
      </c>
      <c r="L44" s="37">
        <f t="shared" si="2"/>
        <v>0</v>
      </c>
      <c r="M44" s="37">
        <f t="shared" ref="M44:M45" si="10">COUNTIF($B44,"*"&amp;M$5&amp;"*")</f>
        <v>0</v>
      </c>
      <c r="N44" s="37">
        <f t="shared" si="8"/>
        <v>0</v>
      </c>
      <c r="O44" s="37">
        <f t="shared" si="8"/>
        <v>0</v>
      </c>
      <c r="P44" s="37">
        <f t="shared" si="8"/>
        <v>0</v>
      </c>
      <c r="Q44" s="37">
        <f t="shared" si="8"/>
        <v>0</v>
      </c>
      <c r="R44" s="37">
        <f t="shared" si="8"/>
        <v>0</v>
      </c>
      <c r="S44" s="37">
        <f t="shared" si="8"/>
        <v>0</v>
      </c>
      <c r="T44" s="37">
        <f t="shared" si="8"/>
        <v>0</v>
      </c>
      <c r="U44" s="37">
        <f t="shared" si="8"/>
        <v>0</v>
      </c>
      <c r="V44" s="37">
        <f t="shared" si="8"/>
        <v>0</v>
      </c>
      <c r="W44" s="37">
        <f t="shared" si="8"/>
        <v>0</v>
      </c>
      <c r="X44" s="37">
        <f t="shared" si="8"/>
        <v>0</v>
      </c>
      <c r="Y44" s="37">
        <f t="shared" si="8"/>
        <v>0</v>
      </c>
      <c r="Z44" s="37">
        <f t="shared" si="8"/>
        <v>0</v>
      </c>
      <c r="AA44" s="37">
        <f t="shared" si="8"/>
        <v>0</v>
      </c>
      <c r="AB44" s="37">
        <f t="shared" si="8"/>
        <v>0</v>
      </c>
      <c r="AC44" s="37">
        <f t="shared" si="8"/>
        <v>0</v>
      </c>
      <c r="AD44" s="37">
        <f t="shared" si="8"/>
        <v>0</v>
      </c>
      <c r="AE44" s="37">
        <f t="shared" si="9"/>
        <v>0</v>
      </c>
      <c r="AF44" s="37">
        <f t="shared" si="9"/>
        <v>0</v>
      </c>
      <c r="AG44" s="37">
        <f t="shared" si="9"/>
        <v>0</v>
      </c>
      <c r="AH44" s="37">
        <f t="shared" si="9"/>
        <v>0</v>
      </c>
      <c r="AI44" s="37">
        <f t="shared" si="9"/>
        <v>0</v>
      </c>
      <c r="AJ44" s="37">
        <f t="shared" si="9"/>
        <v>0</v>
      </c>
      <c r="AK44" s="37">
        <f t="shared" si="9"/>
        <v>0</v>
      </c>
      <c r="AL44" s="37">
        <f t="shared" si="9"/>
        <v>0</v>
      </c>
      <c r="AM44" s="37">
        <f t="shared" si="9"/>
        <v>0</v>
      </c>
      <c r="AN44" s="37">
        <f t="shared" si="9"/>
        <v>0</v>
      </c>
    </row>
    <row r="45" spans="1:40" ht="14.25" x14ac:dyDescent="0.15">
      <c r="A45" s="130"/>
      <c r="B45" s="135"/>
      <c r="C45" s="136"/>
      <c r="D45" s="136"/>
      <c r="E45" s="136"/>
      <c r="F45" s="136"/>
      <c r="G45" s="136"/>
      <c r="H45" s="136"/>
      <c r="I45" s="137"/>
      <c r="K45" s="37">
        <f t="shared" si="1"/>
        <v>0</v>
      </c>
      <c r="L45" s="37">
        <f t="shared" si="2"/>
        <v>0</v>
      </c>
      <c r="M45" s="37">
        <f t="shared" si="10"/>
        <v>0</v>
      </c>
      <c r="N45" s="37">
        <f t="shared" si="8"/>
        <v>0</v>
      </c>
      <c r="O45" s="37">
        <f t="shared" si="8"/>
        <v>0</v>
      </c>
      <c r="P45" s="37">
        <f t="shared" si="8"/>
        <v>0</v>
      </c>
      <c r="Q45" s="37">
        <f t="shared" si="8"/>
        <v>0</v>
      </c>
      <c r="R45" s="37">
        <f t="shared" si="8"/>
        <v>0</v>
      </c>
      <c r="S45" s="37">
        <f t="shared" si="8"/>
        <v>0</v>
      </c>
      <c r="T45" s="37">
        <f t="shared" si="8"/>
        <v>0</v>
      </c>
      <c r="U45" s="37">
        <f t="shared" si="8"/>
        <v>0</v>
      </c>
      <c r="V45" s="37">
        <f t="shared" si="8"/>
        <v>0</v>
      </c>
      <c r="W45" s="37">
        <f t="shared" si="8"/>
        <v>0</v>
      </c>
      <c r="X45" s="37">
        <f t="shared" si="8"/>
        <v>0</v>
      </c>
      <c r="Y45" s="37">
        <f t="shared" si="8"/>
        <v>0</v>
      </c>
      <c r="Z45" s="37">
        <f t="shared" si="8"/>
        <v>0</v>
      </c>
      <c r="AA45" s="37">
        <f t="shared" si="8"/>
        <v>0</v>
      </c>
      <c r="AB45" s="37">
        <f t="shared" si="8"/>
        <v>0</v>
      </c>
      <c r="AC45" s="37">
        <f t="shared" si="8"/>
        <v>0</v>
      </c>
      <c r="AD45" s="37">
        <f t="shared" si="8"/>
        <v>0</v>
      </c>
      <c r="AE45" s="37">
        <f t="shared" si="9"/>
        <v>0</v>
      </c>
      <c r="AF45" s="37">
        <f t="shared" si="9"/>
        <v>0</v>
      </c>
      <c r="AG45" s="37">
        <f t="shared" si="9"/>
        <v>0</v>
      </c>
      <c r="AH45" s="37">
        <f t="shared" si="9"/>
        <v>0</v>
      </c>
      <c r="AI45" s="37">
        <f t="shared" si="9"/>
        <v>0</v>
      </c>
      <c r="AJ45" s="37">
        <f t="shared" si="9"/>
        <v>0</v>
      </c>
      <c r="AK45" s="37">
        <f t="shared" si="9"/>
        <v>0</v>
      </c>
      <c r="AL45" s="37">
        <f t="shared" si="9"/>
        <v>0</v>
      </c>
      <c r="AM45" s="37">
        <f t="shared" si="9"/>
        <v>0</v>
      </c>
      <c r="AN45" s="37">
        <f t="shared" si="9"/>
        <v>0</v>
      </c>
    </row>
    <row r="46" spans="1:40" ht="14.25" x14ac:dyDescent="0.15">
      <c r="A46" s="113" t="s">
        <v>10</v>
      </c>
      <c r="B46" s="116"/>
      <c r="C46" s="117"/>
      <c r="D46" s="117"/>
      <c r="E46" s="117"/>
      <c r="F46" s="117"/>
      <c r="G46" s="117"/>
      <c r="H46" s="117"/>
      <c r="I46" s="118"/>
    </row>
    <row r="47" spans="1:40" ht="14.25" x14ac:dyDescent="0.15">
      <c r="A47" s="114"/>
      <c r="B47" s="119"/>
      <c r="C47" s="120"/>
      <c r="D47" s="120"/>
      <c r="E47" s="120"/>
      <c r="F47" s="120"/>
      <c r="G47" s="120"/>
      <c r="H47" s="120"/>
      <c r="I47" s="121"/>
    </row>
    <row r="48" spans="1:40" ht="14.25" x14ac:dyDescent="0.15">
      <c r="A48" s="114"/>
      <c r="B48" s="119"/>
      <c r="C48" s="120"/>
      <c r="D48" s="120"/>
      <c r="E48" s="120"/>
      <c r="F48" s="120"/>
      <c r="G48" s="120"/>
      <c r="H48" s="120"/>
      <c r="I48" s="121"/>
    </row>
    <row r="49" spans="1:9" ht="15" x14ac:dyDescent="0.15">
      <c r="A49" s="115"/>
      <c r="B49" s="122" t="s">
        <v>11</v>
      </c>
      <c r="C49" s="123"/>
      <c r="D49" s="123"/>
      <c r="E49" s="123"/>
      <c r="F49" s="123"/>
      <c r="G49" s="123"/>
      <c r="H49" s="123"/>
      <c r="I49" s="124"/>
    </row>
    <row r="50" spans="1:9" x14ac:dyDescent="0.15">
      <c r="A50" s="104" t="s">
        <v>12</v>
      </c>
      <c r="B50" s="106" t="s">
        <v>118</v>
      </c>
      <c r="C50" s="107"/>
      <c r="D50" s="107"/>
      <c r="E50" s="107"/>
      <c r="F50" s="107"/>
      <c r="G50" s="107"/>
      <c r="H50" s="107"/>
      <c r="I50" s="108"/>
    </row>
    <row r="51" spans="1:9" ht="14.25" thickBot="1" x14ac:dyDescent="0.2">
      <c r="A51" s="105"/>
      <c r="B51" s="109"/>
      <c r="C51" s="110"/>
      <c r="D51" s="110"/>
      <c r="E51" s="110"/>
      <c r="F51" s="110"/>
      <c r="G51" s="110"/>
      <c r="H51" s="110"/>
      <c r="I51" s="111"/>
    </row>
    <row r="52" spans="1:9" ht="17.25" x14ac:dyDescent="0.15">
      <c r="A52" s="112" t="str">
        <f>一覧!A38</f>
        <v>オーエンス泉岳自然ふれあい館</v>
      </c>
      <c r="B52" s="112"/>
      <c r="C52" s="112"/>
      <c r="D52" s="112"/>
      <c r="E52" s="112"/>
      <c r="F52" s="112"/>
      <c r="G52" s="112"/>
      <c r="H52" s="112"/>
      <c r="I52" s="112"/>
    </row>
    <row r="53" spans="1:9" ht="17.25" x14ac:dyDescent="0.15">
      <c r="A53" s="1"/>
      <c r="B53" s="2"/>
      <c r="C53" s="2"/>
      <c r="D53" s="2"/>
      <c r="E53" s="2"/>
      <c r="F53" s="2"/>
      <c r="G53" s="2"/>
      <c r="H53" s="2"/>
      <c r="I53" s="3"/>
    </row>
  </sheetData>
  <sheetProtection formatCells="0"/>
  <mergeCells count="92">
    <mergeCell ref="B2:I2"/>
    <mergeCell ref="B3:H3"/>
    <mergeCell ref="B4:H4"/>
    <mergeCell ref="A5:A42"/>
    <mergeCell ref="B5:E5"/>
    <mergeCell ref="F5:I5"/>
    <mergeCell ref="B6:E6"/>
    <mergeCell ref="F6:I6"/>
    <mergeCell ref="B7:E7"/>
    <mergeCell ref="F7:I7"/>
    <mergeCell ref="B8:E8"/>
    <mergeCell ref="F8:I8"/>
    <mergeCell ref="B9:E9"/>
    <mergeCell ref="F9:I9"/>
    <mergeCell ref="B10:E10"/>
    <mergeCell ref="F10:I10"/>
    <mergeCell ref="B11:E11"/>
    <mergeCell ref="F11:I11"/>
    <mergeCell ref="B12:E12"/>
    <mergeCell ref="F12:I12"/>
    <mergeCell ref="B13:E13"/>
    <mergeCell ref="F13:I13"/>
    <mergeCell ref="B14:E14"/>
    <mergeCell ref="F14:I14"/>
    <mergeCell ref="B15:E15"/>
    <mergeCell ref="F15:I15"/>
    <mergeCell ref="B16:E16"/>
    <mergeCell ref="F16:I16"/>
    <mergeCell ref="B17:E17"/>
    <mergeCell ref="F17:I17"/>
    <mergeCell ref="B18:E18"/>
    <mergeCell ref="F18:I18"/>
    <mergeCell ref="B19:E19"/>
    <mergeCell ref="F19:I19"/>
    <mergeCell ref="B20:E20"/>
    <mergeCell ref="F20:I20"/>
    <mergeCell ref="B21:E21"/>
    <mergeCell ref="F21:I21"/>
    <mergeCell ref="B22:E22"/>
    <mergeCell ref="F22:I22"/>
    <mergeCell ref="B23:E23"/>
    <mergeCell ref="F23:I23"/>
    <mergeCell ref="B24:E24"/>
    <mergeCell ref="F24:I24"/>
    <mergeCell ref="B25:E25"/>
    <mergeCell ref="F25:I25"/>
    <mergeCell ref="B26:E26"/>
    <mergeCell ref="F26:I26"/>
    <mergeCell ref="B27:E27"/>
    <mergeCell ref="F27:I27"/>
    <mergeCell ref="B28:E28"/>
    <mergeCell ref="F28:I28"/>
    <mergeCell ref="B29:E29"/>
    <mergeCell ref="F29:I29"/>
    <mergeCell ref="B30:E30"/>
    <mergeCell ref="F30:I30"/>
    <mergeCell ref="B31:E31"/>
    <mergeCell ref="F31:I31"/>
    <mergeCell ref="B32:E32"/>
    <mergeCell ref="F32:I32"/>
    <mergeCell ref="B33:E33"/>
    <mergeCell ref="F33:I33"/>
    <mergeCell ref="B34:E34"/>
    <mergeCell ref="F34:I34"/>
    <mergeCell ref="B35:E35"/>
    <mergeCell ref="F35:I35"/>
    <mergeCell ref="B36:E36"/>
    <mergeCell ref="F36:I36"/>
    <mergeCell ref="B37:E37"/>
    <mergeCell ref="F37:I37"/>
    <mergeCell ref="B38:E38"/>
    <mergeCell ref="F38:I38"/>
    <mergeCell ref="B39:E39"/>
    <mergeCell ref="F39:I39"/>
    <mergeCell ref="B40:E40"/>
    <mergeCell ref="F40:I40"/>
    <mergeCell ref="B41:E41"/>
    <mergeCell ref="F41:I41"/>
    <mergeCell ref="B42:E42"/>
    <mergeCell ref="F42:I42"/>
    <mergeCell ref="A43:A45"/>
    <mergeCell ref="B43:I43"/>
    <mergeCell ref="B44:I44"/>
    <mergeCell ref="B45:I45"/>
    <mergeCell ref="A52:I52"/>
    <mergeCell ref="A46:A49"/>
    <mergeCell ref="B46:I46"/>
    <mergeCell ref="B47:I47"/>
    <mergeCell ref="B48:I48"/>
    <mergeCell ref="B49:I49"/>
    <mergeCell ref="A50:A51"/>
    <mergeCell ref="B50:I51"/>
  </mergeCells>
  <phoneticPr fontId="1"/>
  <conditionalFormatting sqref="F6:I42">
    <cfRule type="expression" dxfId="31" priority="2">
      <formula>$K6&lt;&gt;$L6</formula>
    </cfRule>
  </conditionalFormatting>
  <conditionalFormatting sqref="B43:I45">
    <cfRule type="expression" dxfId="30" priority="1">
      <formula>$K43&lt;&gt;$L43</formula>
    </cfRule>
  </conditionalFormatting>
  <dataValidations count="2">
    <dataValidation allowBlank="1" showInputMessage="1" showErrorMessage="1" promptTitle="アレルゲンの入力" prompt="コンタミネーションの可能性のある27品目のアレルゲンを入力してください。" sqref="B43:I45" xr:uid="{1B6B9455-1EA0-4501-92A0-C4C185E4AD4D}"/>
    <dataValidation allowBlank="1" showInputMessage="1" showErrorMessage="1" promptTitle="アレルゲンの入力" prompt="複数ある場合には「、」で区切ってください。" sqref="F6:I6" xr:uid="{86283018-A983-4645-B7D8-8C582B80C348}"/>
  </dataValidations>
  <hyperlinks>
    <hyperlink ref="A1" location="一覧!A1" display="食事メニューへ" xr:uid="{DC3A1E74-AF44-4571-8C02-A7CFADAEAD55}"/>
  </hyperlinks>
  <printOptions horizontalCentered="1"/>
  <pageMargins left="0.78740157480314965" right="0.78740157480314965" top="0.78740157480314965" bottom="0.78740157480314965"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2542A3-38A0-43F0-996B-0F5D661D10DC}">
  <sheetPr codeName="Sheet20"/>
  <dimension ref="A1:AN53"/>
  <sheetViews>
    <sheetView zoomScaleNormal="100" workbookViewId="0">
      <selection activeCell="B1" sqref="B1"/>
    </sheetView>
  </sheetViews>
  <sheetFormatPr defaultRowHeight="13.5" x14ac:dyDescent="0.15"/>
  <cols>
    <col min="1" max="9" width="8.875" customWidth="1"/>
    <col min="10" max="10" width="2.25" customWidth="1"/>
    <col min="11" max="11" width="7.5" hidden="1" customWidth="1"/>
    <col min="12" max="12" width="3.875" hidden="1" customWidth="1"/>
    <col min="13" max="40" width="2.25" hidden="1" customWidth="1"/>
  </cols>
  <sheetData>
    <row r="1" spans="1:40" ht="14.25" thickBot="1" x14ac:dyDescent="0.2">
      <c r="A1" s="4" t="s">
        <v>70</v>
      </c>
    </row>
    <row r="2" spans="1:40" ht="18" thickBot="1" x14ac:dyDescent="0.2">
      <c r="A2" s="5" t="s">
        <v>62</v>
      </c>
      <c r="B2" s="77" t="str">
        <f ca="1">RIGHT(CELL("filename",A1),LEN(CELL("filename",A1))-FIND("]",CELL("filename",A1)))</f>
        <v>油揚げ</v>
      </c>
      <c r="C2" s="78"/>
      <c r="D2" s="78"/>
      <c r="E2" s="78"/>
      <c r="F2" s="78"/>
      <c r="G2" s="78"/>
      <c r="H2" s="78"/>
      <c r="I2" s="79"/>
    </row>
    <row r="3" spans="1:40" ht="17.25" x14ac:dyDescent="0.15">
      <c r="A3" s="5" t="s">
        <v>5</v>
      </c>
      <c r="B3" s="80" t="s">
        <v>119</v>
      </c>
      <c r="C3" s="81"/>
      <c r="D3" s="81"/>
      <c r="E3" s="81"/>
      <c r="F3" s="81"/>
      <c r="G3" s="81"/>
      <c r="H3" s="82"/>
      <c r="I3" s="6" t="s">
        <v>6</v>
      </c>
    </row>
    <row r="4" spans="1:40" ht="17.25" x14ac:dyDescent="0.15">
      <c r="A4" s="7" t="s">
        <v>7</v>
      </c>
      <c r="B4" s="83" t="s">
        <v>120</v>
      </c>
      <c r="C4" s="84"/>
      <c r="D4" s="84"/>
      <c r="E4" s="84"/>
      <c r="F4" s="84"/>
      <c r="G4" s="84"/>
      <c r="H4" s="85"/>
      <c r="I4" s="8">
        <f>一覧!D1</f>
        <v>43891</v>
      </c>
    </row>
    <row r="5" spans="1:40" x14ac:dyDescent="0.15">
      <c r="A5" s="138" t="s">
        <v>8</v>
      </c>
      <c r="B5" s="86" t="s">
        <v>9</v>
      </c>
      <c r="C5" s="87"/>
      <c r="D5" s="87"/>
      <c r="E5" s="88"/>
      <c r="F5" s="89" t="s">
        <v>84</v>
      </c>
      <c r="G5" s="87"/>
      <c r="H5" s="87"/>
      <c r="I5" s="90"/>
      <c r="K5" s="38" t="s">
        <v>64</v>
      </c>
      <c r="L5" s="38" t="s">
        <v>65</v>
      </c>
      <c r="M5" s="37" t="str">
        <f>一覧!D5</f>
        <v>小麦</v>
      </c>
      <c r="N5" s="37" t="str">
        <f>一覧!E5</f>
        <v>卵</v>
      </c>
      <c r="O5" s="37" t="str">
        <f>一覧!F5</f>
        <v>乳</v>
      </c>
      <c r="P5" s="37" t="str">
        <f>一覧!G5</f>
        <v>そば</v>
      </c>
      <c r="Q5" s="37" t="str">
        <f>一覧!H5</f>
        <v>落花生</v>
      </c>
      <c r="R5" s="37" t="str">
        <f>一覧!I5</f>
        <v>えび</v>
      </c>
      <c r="S5" s="37" t="str">
        <f>一覧!J5</f>
        <v>かに</v>
      </c>
      <c r="T5" s="37" t="str">
        <f>一覧!K5</f>
        <v>ごま</v>
      </c>
      <c r="U5" s="37" t="str">
        <f>一覧!L5</f>
        <v>くるみ</v>
      </c>
      <c r="V5" s="37" t="str">
        <f>一覧!M5</f>
        <v>カシュ</v>
      </c>
      <c r="W5" s="37" t="str">
        <f>一覧!N5</f>
        <v>アーモンド</v>
      </c>
      <c r="X5" s="37" t="str">
        <f>一覧!O5</f>
        <v>キウイ</v>
      </c>
      <c r="Y5" s="37" t="str">
        <f>一覧!P5</f>
        <v>もも</v>
      </c>
      <c r="Z5" s="37" t="str">
        <f>一覧!Q5</f>
        <v>リンゴ</v>
      </c>
      <c r="AA5" s="37" t="str">
        <f>一覧!R5</f>
        <v>バナナ</v>
      </c>
      <c r="AB5" s="37" t="str">
        <f>一覧!S5</f>
        <v>オレンジ</v>
      </c>
      <c r="AC5" s="37" t="str">
        <f>一覧!T5</f>
        <v>いか</v>
      </c>
      <c r="AD5" s="37" t="str">
        <f>一覧!U5</f>
        <v>いくら</v>
      </c>
      <c r="AE5" s="37" t="str">
        <f>一覧!V5</f>
        <v>さけ</v>
      </c>
      <c r="AF5" s="37" t="str">
        <f>一覧!W5</f>
        <v>さば</v>
      </c>
      <c r="AG5" s="37" t="str">
        <f>一覧!X5</f>
        <v>大豆</v>
      </c>
      <c r="AH5" s="37" t="str">
        <f>一覧!Y5</f>
        <v>鶏肉</v>
      </c>
      <c r="AI5" s="37" t="str">
        <f>一覧!Z5</f>
        <v>豚肉</v>
      </c>
      <c r="AJ5" s="37" t="str">
        <f>一覧!AA5</f>
        <v>牛肉</v>
      </c>
      <c r="AK5" s="37" t="str">
        <f>一覧!AB5</f>
        <v>まつたけ</v>
      </c>
      <c r="AL5" s="37" t="str">
        <f>一覧!AC5</f>
        <v>やまいも</v>
      </c>
      <c r="AM5" s="37" t="str">
        <f>一覧!AD5</f>
        <v>ゼラチン</v>
      </c>
      <c r="AN5" s="37" t="str">
        <f>一覧!AE5</f>
        <v>あわび</v>
      </c>
    </row>
    <row r="6" spans="1:40" ht="14.25" x14ac:dyDescent="0.15">
      <c r="A6" s="139"/>
      <c r="B6" s="91" t="s">
        <v>122</v>
      </c>
      <c r="C6" s="92"/>
      <c r="D6" s="92"/>
      <c r="E6" s="93"/>
      <c r="F6" s="94" t="s">
        <v>131</v>
      </c>
      <c r="G6" s="95"/>
      <c r="H6" s="95"/>
      <c r="I6" s="96"/>
      <c r="K6" s="37">
        <f>IF(F6="",0,LEN(F6)-LEN(SUBSTITUTE(F6, "、", ""))+1)</f>
        <v>1</v>
      </c>
      <c r="L6" s="37">
        <f>SUM(M6:AN6)</f>
        <v>1</v>
      </c>
      <c r="M6" s="37">
        <f>COUNTIF($F6,"*"&amp;M$5&amp;"*")</f>
        <v>0</v>
      </c>
      <c r="N6" s="37">
        <f t="shared" ref="N6:AN15" si="0">COUNTIF($F6,"*"&amp;N$5&amp;"*")</f>
        <v>0</v>
      </c>
      <c r="O6" s="37">
        <f t="shared" si="0"/>
        <v>0</v>
      </c>
      <c r="P6" s="37">
        <f t="shared" si="0"/>
        <v>0</v>
      </c>
      <c r="Q6" s="37">
        <f t="shared" si="0"/>
        <v>0</v>
      </c>
      <c r="R6" s="37">
        <f t="shared" si="0"/>
        <v>0</v>
      </c>
      <c r="S6" s="37">
        <f t="shared" si="0"/>
        <v>0</v>
      </c>
      <c r="T6" s="37">
        <f t="shared" si="0"/>
        <v>0</v>
      </c>
      <c r="U6" s="37">
        <f t="shared" si="0"/>
        <v>0</v>
      </c>
      <c r="V6" s="37">
        <f t="shared" si="0"/>
        <v>0</v>
      </c>
      <c r="W6" s="37">
        <f t="shared" si="0"/>
        <v>0</v>
      </c>
      <c r="X6" s="37">
        <f t="shared" si="0"/>
        <v>0</v>
      </c>
      <c r="Y6" s="37">
        <f t="shared" si="0"/>
        <v>0</v>
      </c>
      <c r="Z6" s="37">
        <f t="shared" si="0"/>
        <v>0</v>
      </c>
      <c r="AA6" s="37">
        <f t="shared" si="0"/>
        <v>0</v>
      </c>
      <c r="AB6" s="37">
        <f t="shared" si="0"/>
        <v>0</v>
      </c>
      <c r="AC6" s="37">
        <f t="shared" si="0"/>
        <v>0</v>
      </c>
      <c r="AD6" s="37">
        <f t="shared" si="0"/>
        <v>0</v>
      </c>
      <c r="AE6" s="37">
        <f t="shared" si="0"/>
        <v>0</v>
      </c>
      <c r="AF6" s="37">
        <f t="shared" si="0"/>
        <v>0</v>
      </c>
      <c r="AG6" s="37">
        <f t="shared" si="0"/>
        <v>1</v>
      </c>
      <c r="AH6" s="37">
        <f t="shared" si="0"/>
        <v>0</v>
      </c>
      <c r="AI6" s="37">
        <f t="shared" si="0"/>
        <v>0</v>
      </c>
      <c r="AJ6" s="37">
        <f t="shared" si="0"/>
        <v>0</v>
      </c>
      <c r="AK6" s="37">
        <f t="shared" si="0"/>
        <v>0</v>
      </c>
      <c r="AL6" s="37">
        <f t="shared" si="0"/>
        <v>0</v>
      </c>
      <c r="AM6" s="37">
        <f t="shared" si="0"/>
        <v>0</v>
      </c>
      <c r="AN6" s="37">
        <f t="shared" si="0"/>
        <v>0</v>
      </c>
    </row>
    <row r="7" spans="1:40" ht="14.25" x14ac:dyDescent="0.15">
      <c r="A7" s="139"/>
      <c r="B7" s="48" t="s">
        <v>123</v>
      </c>
      <c r="C7" s="49"/>
      <c r="D7" s="49"/>
      <c r="E7" s="50"/>
      <c r="F7" s="51"/>
      <c r="G7" s="52"/>
      <c r="H7" s="52"/>
      <c r="I7" s="53"/>
      <c r="K7" s="37">
        <f t="shared" ref="K7:K45" si="1">IF(F7="",0,LEN(F7)-LEN(SUBSTITUTE(F7, "、", ""))+1)</f>
        <v>0</v>
      </c>
      <c r="L7" s="37">
        <f t="shared" ref="L7:L45" si="2">SUM(M7:AN7)</f>
        <v>0</v>
      </c>
      <c r="M7" s="37">
        <f t="shared" ref="M7:AC30" si="3">COUNTIF($F7,"*"&amp;M$5&amp;"*")</f>
        <v>0</v>
      </c>
      <c r="N7" s="37">
        <f t="shared" si="0"/>
        <v>0</v>
      </c>
      <c r="O7" s="37">
        <f t="shared" si="0"/>
        <v>0</v>
      </c>
      <c r="P7" s="37">
        <f t="shared" si="0"/>
        <v>0</v>
      </c>
      <c r="Q7" s="37">
        <f t="shared" si="0"/>
        <v>0</v>
      </c>
      <c r="R7" s="37">
        <f t="shared" si="0"/>
        <v>0</v>
      </c>
      <c r="S7" s="37">
        <f t="shared" si="0"/>
        <v>0</v>
      </c>
      <c r="T7" s="37">
        <f t="shared" si="0"/>
        <v>0</v>
      </c>
      <c r="U7" s="37">
        <f t="shared" si="0"/>
        <v>0</v>
      </c>
      <c r="V7" s="37">
        <f t="shared" si="0"/>
        <v>0</v>
      </c>
      <c r="W7" s="37">
        <f t="shared" si="0"/>
        <v>0</v>
      </c>
      <c r="X7" s="37">
        <f t="shared" si="0"/>
        <v>0</v>
      </c>
      <c r="Y7" s="37">
        <f t="shared" si="0"/>
        <v>0</v>
      </c>
      <c r="Z7" s="37">
        <f t="shared" si="0"/>
        <v>0</v>
      </c>
      <c r="AA7" s="37">
        <f t="shared" si="0"/>
        <v>0</v>
      </c>
      <c r="AB7" s="37">
        <f t="shared" si="0"/>
        <v>0</v>
      </c>
      <c r="AC7" s="37">
        <f t="shared" si="0"/>
        <v>0</v>
      </c>
      <c r="AD7" s="37">
        <f t="shared" si="0"/>
        <v>0</v>
      </c>
      <c r="AE7" s="37">
        <f t="shared" si="0"/>
        <v>0</v>
      </c>
      <c r="AF7" s="37">
        <f t="shared" si="0"/>
        <v>0</v>
      </c>
      <c r="AG7" s="37">
        <f t="shared" si="0"/>
        <v>0</v>
      </c>
      <c r="AH7" s="37">
        <f t="shared" si="0"/>
        <v>0</v>
      </c>
      <c r="AI7" s="37">
        <f t="shared" si="0"/>
        <v>0</v>
      </c>
      <c r="AJ7" s="37">
        <f t="shared" si="0"/>
        <v>0</v>
      </c>
      <c r="AK7" s="37">
        <f t="shared" si="0"/>
        <v>0</v>
      </c>
      <c r="AL7" s="37">
        <f t="shared" si="0"/>
        <v>0</v>
      </c>
      <c r="AM7" s="37">
        <f t="shared" si="0"/>
        <v>0</v>
      </c>
      <c r="AN7" s="37">
        <f t="shared" si="0"/>
        <v>0</v>
      </c>
    </row>
    <row r="8" spans="1:40" ht="14.25" x14ac:dyDescent="0.15">
      <c r="A8" s="139"/>
      <c r="B8" s="48" t="s">
        <v>124</v>
      </c>
      <c r="C8" s="49"/>
      <c r="D8" s="49"/>
      <c r="E8" s="50"/>
      <c r="F8" s="51"/>
      <c r="G8" s="52"/>
      <c r="H8" s="52"/>
      <c r="I8" s="53"/>
      <c r="K8" s="37">
        <f t="shared" si="1"/>
        <v>0</v>
      </c>
      <c r="L8" s="37">
        <f t="shared" si="2"/>
        <v>0</v>
      </c>
      <c r="M8" s="37">
        <f t="shared" si="3"/>
        <v>0</v>
      </c>
      <c r="N8" s="37">
        <f t="shared" si="0"/>
        <v>0</v>
      </c>
      <c r="O8" s="37">
        <f t="shared" si="0"/>
        <v>0</v>
      </c>
      <c r="P8" s="37">
        <f t="shared" si="0"/>
        <v>0</v>
      </c>
      <c r="Q8" s="37">
        <f t="shared" si="0"/>
        <v>0</v>
      </c>
      <c r="R8" s="37">
        <f t="shared" si="0"/>
        <v>0</v>
      </c>
      <c r="S8" s="37">
        <f t="shared" si="0"/>
        <v>0</v>
      </c>
      <c r="T8" s="37">
        <f t="shared" si="0"/>
        <v>0</v>
      </c>
      <c r="U8" s="37">
        <f t="shared" si="0"/>
        <v>0</v>
      </c>
      <c r="V8" s="37">
        <f t="shared" si="0"/>
        <v>0</v>
      </c>
      <c r="W8" s="37">
        <f t="shared" si="0"/>
        <v>0</v>
      </c>
      <c r="X8" s="37">
        <f t="shared" si="0"/>
        <v>0</v>
      </c>
      <c r="Y8" s="37">
        <f t="shared" si="0"/>
        <v>0</v>
      </c>
      <c r="Z8" s="37">
        <f t="shared" si="0"/>
        <v>0</v>
      </c>
      <c r="AA8" s="37">
        <f t="shared" si="0"/>
        <v>0</v>
      </c>
      <c r="AB8" s="37">
        <f t="shared" si="0"/>
        <v>0</v>
      </c>
      <c r="AC8" s="37">
        <f t="shared" si="0"/>
        <v>0</v>
      </c>
      <c r="AD8" s="37">
        <f t="shared" si="0"/>
        <v>0</v>
      </c>
      <c r="AE8" s="37">
        <f t="shared" si="0"/>
        <v>0</v>
      </c>
      <c r="AF8" s="37">
        <f t="shared" si="0"/>
        <v>0</v>
      </c>
      <c r="AG8" s="37">
        <f t="shared" si="0"/>
        <v>0</v>
      </c>
      <c r="AH8" s="37">
        <f t="shared" si="0"/>
        <v>0</v>
      </c>
      <c r="AI8" s="37">
        <f t="shared" si="0"/>
        <v>0</v>
      </c>
      <c r="AJ8" s="37">
        <f t="shared" si="0"/>
        <v>0</v>
      </c>
      <c r="AK8" s="37">
        <f t="shared" si="0"/>
        <v>0</v>
      </c>
      <c r="AL8" s="37">
        <f t="shared" si="0"/>
        <v>0</v>
      </c>
      <c r="AM8" s="37">
        <f t="shared" si="0"/>
        <v>0</v>
      </c>
      <c r="AN8" s="37">
        <f t="shared" si="0"/>
        <v>0</v>
      </c>
    </row>
    <row r="9" spans="1:40" ht="14.25" x14ac:dyDescent="0.15">
      <c r="A9" s="139"/>
      <c r="B9" s="147" t="s">
        <v>125</v>
      </c>
      <c r="C9" s="148"/>
      <c r="D9" s="148"/>
      <c r="E9" s="149"/>
      <c r="F9" s="51"/>
      <c r="G9" s="52"/>
      <c r="H9" s="52"/>
      <c r="I9" s="53"/>
      <c r="K9" s="37">
        <f t="shared" si="1"/>
        <v>0</v>
      </c>
      <c r="L9" s="37">
        <f t="shared" si="2"/>
        <v>0</v>
      </c>
      <c r="M9" s="37">
        <f t="shared" si="3"/>
        <v>0</v>
      </c>
      <c r="N9" s="37">
        <f t="shared" si="0"/>
        <v>0</v>
      </c>
      <c r="O9" s="37">
        <f t="shared" si="0"/>
        <v>0</v>
      </c>
      <c r="P9" s="37">
        <f t="shared" si="0"/>
        <v>0</v>
      </c>
      <c r="Q9" s="37">
        <f t="shared" si="0"/>
        <v>0</v>
      </c>
      <c r="R9" s="37">
        <f t="shared" si="0"/>
        <v>0</v>
      </c>
      <c r="S9" s="37">
        <f t="shared" si="0"/>
        <v>0</v>
      </c>
      <c r="T9" s="37">
        <f t="shared" si="0"/>
        <v>0</v>
      </c>
      <c r="U9" s="37">
        <f t="shared" si="0"/>
        <v>0</v>
      </c>
      <c r="V9" s="37">
        <f t="shared" si="0"/>
        <v>0</v>
      </c>
      <c r="W9" s="37">
        <f t="shared" si="0"/>
        <v>0</v>
      </c>
      <c r="X9" s="37">
        <f t="shared" si="0"/>
        <v>0</v>
      </c>
      <c r="Y9" s="37">
        <f t="shared" si="0"/>
        <v>0</v>
      </c>
      <c r="Z9" s="37">
        <f t="shared" si="0"/>
        <v>0</v>
      </c>
      <c r="AA9" s="37">
        <f t="shared" si="0"/>
        <v>0</v>
      </c>
      <c r="AB9" s="37">
        <f t="shared" si="0"/>
        <v>0</v>
      </c>
      <c r="AC9" s="37">
        <f t="shared" si="0"/>
        <v>0</v>
      </c>
      <c r="AD9" s="37">
        <f t="shared" si="0"/>
        <v>0</v>
      </c>
      <c r="AE9" s="37">
        <f t="shared" si="0"/>
        <v>0</v>
      </c>
      <c r="AF9" s="37">
        <f t="shared" si="0"/>
        <v>0</v>
      </c>
      <c r="AG9" s="37">
        <f t="shared" si="0"/>
        <v>0</v>
      </c>
      <c r="AH9" s="37">
        <f t="shared" si="0"/>
        <v>0</v>
      </c>
      <c r="AI9" s="37">
        <f t="shared" si="0"/>
        <v>0</v>
      </c>
      <c r="AJ9" s="37">
        <f t="shared" si="0"/>
        <v>0</v>
      </c>
      <c r="AK9" s="37">
        <f t="shared" si="0"/>
        <v>0</v>
      </c>
      <c r="AL9" s="37">
        <f t="shared" si="0"/>
        <v>0</v>
      </c>
      <c r="AM9" s="37">
        <f t="shared" si="0"/>
        <v>0</v>
      </c>
      <c r="AN9" s="37">
        <f t="shared" si="0"/>
        <v>0</v>
      </c>
    </row>
    <row r="10" spans="1:40" ht="14.25" x14ac:dyDescent="0.15">
      <c r="A10" s="139"/>
      <c r="B10" s="48" t="s">
        <v>126</v>
      </c>
      <c r="C10" s="49"/>
      <c r="D10" s="49"/>
      <c r="E10" s="50"/>
      <c r="F10" s="51"/>
      <c r="G10" s="52"/>
      <c r="H10" s="52"/>
      <c r="I10" s="53"/>
      <c r="K10" s="37">
        <f t="shared" si="1"/>
        <v>0</v>
      </c>
      <c r="L10" s="37">
        <f t="shared" si="2"/>
        <v>0</v>
      </c>
      <c r="M10" s="37">
        <f t="shared" si="3"/>
        <v>0</v>
      </c>
      <c r="N10" s="37">
        <f t="shared" si="0"/>
        <v>0</v>
      </c>
      <c r="O10" s="37">
        <f t="shared" si="0"/>
        <v>0</v>
      </c>
      <c r="P10" s="37">
        <f t="shared" si="0"/>
        <v>0</v>
      </c>
      <c r="Q10" s="37">
        <f t="shared" si="0"/>
        <v>0</v>
      </c>
      <c r="R10" s="37">
        <f t="shared" si="0"/>
        <v>0</v>
      </c>
      <c r="S10" s="37">
        <f t="shared" si="0"/>
        <v>0</v>
      </c>
      <c r="T10" s="37">
        <f t="shared" si="0"/>
        <v>0</v>
      </c>
      <c r="U10" s="37">
        <f t="shared" si="0"/>
        <v>0</v>
      </c>
      <c r="V10" s="37">
        <f t="shared" si="0"/>
        <v>0</v>
      </c>
      <c r="W10" s="37">
        <f t="shared" si="0"/>
        <v>0</v>
      </c>
      <c r="X10" s="37">
        <f t="shared" si="0"/>
        <v>0</v>
      </c>
      <c r="Y10" s="37">
        <f t="shared" si="0"/>
        <v>0</v>
      </c>
      <c r="Z10" s="37">
        <f t="shared" si="0"/>
        <v>0</v>
      </c>
      <c r="AA10" s="37">
        <f t="shared" si="0"/>
        <v>0</v>
      </c>
      <c r="AB10" s="37">
        <f t="shared" si="0"/>
        <v>0</v>
      </c>
      <c r="AC10" s="37">
        <f t="shared" si="0"/>
        <v>0</v>
      </c>
      <c r="AD10" s="37">
        <f t="shared" si="0"/>
        <v>0</v>
      </c>
      <c r="AE10" s="37">
        <f t="shared" si="0"/>
        <v>0</v>
      </c>
      <c r="AF10" s="37">
        <f t="shared" si="0"/>
        <v>0</v>
      </c>
      <c r="AG10" s="37">
        <f t="shared" si="0"/>
        <v>0</v>
      </c>
      <c r="AH10" s="37">
        <f t="shared" si="0"/>
        <v>0</v>
      </c>
      <c r="AI10" s="37">
        <f t="shared" si="0"/>
        <v>0</v>
      </c>
      <c r="AJ10" s="37">
        <f t="shared" si="0"/>
        <v>0</v>
      </c>
      <c r="AK10" s="37">
        <f t="shared" si="0"/>
        <v>0</v>
      </c>
      <c r="AL10" s="37">
        <f t="shared" si="0"/>
        <v>0</v>
      </c>
      <c r="AM10" s="37">
        <f t="shared" si="0"/>
        <v>0</v>
      </c>
      <c r="AN10" s="37">
        <f t="shared" si="0"/>
        <v>0</v>
      </c>
    </row>
    <row r="11" spans="1:40" ht="14.25" x14ac:dyDescent="0.15">
      <c r="A11" s="139"/>
      <c r="B11" s="147" t="s">
        <v>127</v>
      </c>
      <c r="C11" s="148"/>
      <c r="D11" s="148"/>
      <c r="E11" s="149"/>
      <c r="F11" s="51"/>
      <c r="G11" s="52"/>
      <c r="H11" s="52"/>
      <c r="I11" s="53"/>
      <c r="K11" s="37">
        <f t="shared" si="1"/>
        <v>0</v>
      </c>
      <c r="L11" s="37">
        <f t="shared" si="2"/>
        <v>0</v>
      </c>
      <c r="M11" s="37">
        <f t="shared" si="3"/>
        <v>0</v>
      </c>
      <c r="N11" s="37">
        <f t="shared" si="0"/>
        <v>0</v>
      </c>
      <c r="O11" s="37">
        <f t="shared" si="0"/>
        <v>0</v>
      </c>
      <c r="P11" s="37">
        <f t="shared" si="0"/>
        <v>0</v>
      </c>
      <c r="Q11" s="37">
        <f t="shared" si="0"/>
        <v>0</v>
      </c>
      <c r="R11" s="37">
        <f t="shared" si="0"/>
        <v>0</v>
      </c>
      <c r="S11" s="37">
        <f t="shared" si="0"/>
        <v>0</v>
      </c>
      <c r="T11" s="37">
        <f t="shared" si="0"/>
        <v>0</v>
      </c>
      <c r="U11" s="37">
        <f t="shared" si="0"/>
        <v>0</v>
      </c>
      <c r="V11" s="37">
        <f t="shared" si="0"/>
        <v>0</v>
      </c>
      <c r="W11" s="37">
        <f t="shared" si="0"/>
        <v>0</v>
      </c>
      <c r="X11" s="37">
        <f t="shared" si="0"/>
        <v>0</v>
      </c>
      <c r="Y11" s="37">
        <f t="shared" si="0"/>
        <v>0</v>
      </c>
      <c r="Z11" s="37">
        <f t="shared" si="0"/>
        <v>0</v>
      </c>
      <c r="AA11" s="37">
        <f t="shared" si="0"/>
        <v>0</v>
      </c>
      <c r="AB11" s="37">
        <f t="shared" si="0"/>
        <v>0</v>
      </c>
      <c r="AC11" s="37">
        <f t="shared" si="0"/>
        <v>0</v>
      </c>
      <c r="AD11" s="37">
        <f t="shared" si="0"/>
        <v>0</v>
      </c>
      <c r="AE11" s="37">
        <f t="shared" si="0"/>
        <v>0</v>
      </c>
      <c r="AF11" s="37">
        <f t="shared" si="0"/>
        <v>0</v>
      </c>
      <c r="AG11" s="37">
        <f t="shared" si="0"/>
        <v>0</v>
      </c>
      <c r="AH11" s="37">
        <f t="shared" si="0"/>
        <v>0</v>
      </c>
      <c r="AI11" s="37">
        <f t="shared" si="0"/>
        <v>0</v>
      </c>
      <c r="AJ11" s="37">
        <f t="shared" si="0"/>
        <v>0</v>
      </c>
      <c r="AK11" s="37">
        <f t="shared" si="0"/>
        <v>0</v>
      </c>
      <c r="AL11" s="37">
        <f t="shared" si="0"/>
        <v>0</v>
      </c>
      <c r="AM11" s="37">
        <f t="shared" si="0"/>
        <v>0</v>
      </c>
      <c r="AN11" s="37">
        <f t="shared" si="0"/>
        <v>0</v>
      </c>
    </row>
    <row r="12" spans="1:40" ht="14.25" x14ac:dyDescent="0.15">
      <c r="A12" s="139"/>
      <c r="B12" s="147" t="s">
        <v>128</v>
      </c>
      <c r="C12" s="148"/>
      <c r="D12" s="148"/>
      <c r="E12" s="149"/>
      <c r="F12" s="51"/>
      <c r="G12" s="52"/>
      <c r="H12" s="52"/>
      <c r="I12" s="53"/>
      <c r="K12" s="37">
        <f t="shared" si="1"/>
        <v>0</v>
      </c>
      <c r="L12" s="37">
        <f t="shared" si="2"/>
        <v>0</v>
      </c>
      <c r="M12" s="37">
        <f t="shared" si="3"/>
        <v>0</v>
      </c>
      <c r="N12" s="37">
        <f t="shared" si="0"/>
        <v>0</v>
      </c>
      <c r="O12" s="37">
        <f t="shared" si="0"/>
        <v>0</v>
      </c>
      <c r="P12" s="37">
        <f t="shared" si="0"/>
        <v>0</v>
      </c>
      <c r="Q12" s="37">
        <f t="shared" si="0"/>
        <v>0</v>
      </c>
      <c r="R12" s="37">
        <f t="shared" si="0"/>
        <v>0</v>
      </c>
      <c r="S12" s="37">
        <f t="shared" si="0"/>
        <v>0</v>
      </c>
      <c r="T12" s="37">
        <f t="shared" si="0"/>
        <v>0</v>
      </c>
      <c r="U12" s="37">
        <f t="shared" si="0"/>
        <v>0</v>
      </c>
      <c r="V12" s="37">
        <f t="shared" si="0"/>
        <v>0</v>
      </c>
      <c r="W12" s="37">
        <f t="shared" si="0"/>
        <v>0</v>
      </c>
      <c r="X12" s="37">
        <f t="shared" si="0"/>
        <v>0</v>
      </c>
      <c r="Y12" s="37">
        <f t="shared" si="0"/>
        <v>0</v>
      </c>
      <c r="Z12" s="37">
        <f t="shared" si="0"/>
        <v>0</v>
      </c>
      <c r="AA12" s="37">
        <f t="shared" si="0"/>
        <v>0</v>
      </c>
      <c r="AB12" s="37">
        <f t="shared" si="0"/>
        <v>0</v>
      </c>
      <c r="AC12" s="37">
        <f t="shared" si="0"/>
        <v>0</v>
      </c>
      <c r="AD12" s="37">
        <f t="shared" si="0"/>
        <v>0</v>
      </c>
      <c r="AE12" s="37">
        <f t="shared" si="0"/>
        <v>0</v>
      </c>
      <c r="AF12" s="37">
        <f t="shared" si="0"/>
        <v>0</v>
      </c>
      <c r="AG12" s="37">
        <f t="shared" si="0"/>
        <v>0</v>
      </c>
      <c r="AH12" s="37">
        <f t="shared" si="0"/>
        <v>0</v>
      </c>
      <c r="AI12" s="37">
        <f t="shared" si="0"/>
        <v>0</v>
      </c>
      <c r="AJ12" s="37">
        <f t="shared" si="0"/>
        <v>0</v>
      </c>
      <c r="AK12" s="37">
        <f t="shared" si="0"/>
        <v>0</v>
      </c>
      <c r="AL12" s="37">
        <f t="shared" si="0"/>
        <v>0</v>
      </c>
      <c r="AM12" s="37">
        <f t="shared" si="0"/>
        <v>0</v>
      </c>
      <c r="AN12" s="37">
        <f t="shared" si="0"/>
        <v>0</v>
      </c>
    </row>
    <row r="13" spans="1:40" ht="14.25" x14ac:dyDescent="0.15">
      <c r="A13" s="139"/>
      <c r="B13" s="147" t="s">
        <v>129</v>
      </c>
      <c r="C13" s="148"/>
      <c r="D13" s="148"/>
      <c r="E13" s="149"/>
      <c r="F13" s="51"/>
      <c r="G13" s="52"/>
      <c r="H13" s="52"/>
      <c r="I13" s="53"/>
      <c r="K13" s="37">
        <f t="shared" si="1"/>
        <v>0</v>
      </c>
      <c r="L13" s="37">
        <f t="shared" si="2"/>
        <v>0</v>
      </c>
      <c r="M13" s="37">
        <f t="shared" si="3"/>
        <v>0</v>
      </c>
      <c r="N13" s="37">
        <f t="shared" si="0"/>
        <v>0</v>
      </c>
      <c r="O13" s="37">
        <f t="shared" si="0"/>
        <v>0</v>
      </c>
      <c r="P13" s="37">
        <f t="shared" si="0"/>
        <v>0</v>
      </c>
      <c r="Q13" s="37">
        <f t="shared" si="0"/>
        <v>0</v>
      </c>
      <c r="R13" s="37">
        <f t="shared" si="0"/>
        <v>0</v>
      </c>
      <c r="S13" s="37">
        <f t="shared" si="0"/>
        <v>0</v>
      </c>
      <c r="T13" s="37">
        <f t="shared" si="0"/>
        <v>0</v>
      </c>
      <c r="U13" s="37">
        <f t="shared" si="0"/>
        <v>0</v>
      </c>
      <c r="V13" s="37">
        <f t="shared" si="0"/>
        <v>0</v>
      </c>
      <c r="W13" s="37">
        <f t="shared" si="0"/>
        <v>0</v>
      </c>
      <c r="X13" s="37">
        <f t="shared" si="0"/>
        <v>0</v>
      </c>
      <c r="Y13" s="37">
        <f t="shared" si="0"/>
        <v>0</v>
      </c>
      <c r="Z13" s="37">
        <f t="shared" si="0"/>
        <v>0</v>
      </c>
      <c r="AA13" s="37">
        <f t="shared" si="0"/>
        <v>0</v>
      </c>
      <c r="AB13" s="37">
        <f t="shared" si="0"/>
        <v>0</v>
      </c>
      <c r="AC13" s="37">
        <f t="shared" si="0"/>
        <v>0</v>
      </c>
      <c r="AD13" s="37">
        <f t="shared" si="0"/>
        <v>0</v>
      </c>
      <c r="AE13" s="37">
        <f t="shared" si="0"/>
        <v>0</v>
      </c>
      <c r="AF13" s="37">
        <f t="shared" si="0"/>
        <v>0</v>
      </c>
      <c r="AG13" s="37">
        <f t="shared" si="0"/>
        <v>0</v>
      </c>
      <c r="AH13" s="37">
        <f t="shared" si="0"/>
        <v>0</v>
      </c>
      <c r="AI13" s="37">
        <f t="shared" si="0"/>
        <v>0</v>
      </c>
      <c r="AJ13" s="37">
        <f t="shared" si="0"/>
        <v>0</v>
      </c>
      <c r="AK13" s="37">
        <f t="shared" si="0"/>
        <v>0</v>
      </c>
      <c r="AL13" s="37">
        <f t="shared" si="0"/>
        <v>0</v>
      </c>
      <c r="AM13" s="37">
        <f t="shared" si="0"/>
        <v>0</v>
      </c>
      <c r="AN13" s="37">
        <f t="shared" si="0"/>
        <v>0</v>
      </c>
    </row>
    <row r="14" spans="1:40" ht="14.25" x14ac:dyDescent="0.15">
      <c r="A14" s="139"/>
      <c r="B14" s="147" t="s">
        <v>130</v>
      </c>
      <c r="C14" s="148"/>
      <c r="D14" s="148"/>
      <c r="E14" s="149"/>
      <c r="F14" s="51" t="s">
        <v>131</v>
      </c>
      <c r="G14" s="52"/>
      <c r="H14" s="52"/>
      <c r="I14" s="53"/>
      <c r="K14" s="37">
        <f t="shared" si="1"/>
        <v>1</v>
      </c>
      <c r="L14" s="37">
        <f t="shared" si="2"/>
        <v>1</v>
      </c>
      <c r="M14" s="37">
        <f t="shared" si="3"/>
        <v>0</v>
      </c>
      <c r="N14" s="37">
        <f t="shared" si="0"/>
        <v>0</v>
      </c>
      <c r="O14" s="37">
        <f t="shared" si="0"/>
        <v>0</v>
      </c>
      <c r="P14" s="37">
        <f t="shared" si="0"/>
        <v>0</v>
      </c>
      <c r="Q14" s="37">
        <f t="shared" si="0"/>
        <v>0</v>
      </c>
      <c r="R14" s="37">
        <f t="shared" si="0"/>
        <v>0</v>
      </c>
      <c r="S14" s="37">
        <f t="shared" si="0"/>
        <v>0</v>
      </c>
      <c r="T14" s="37">
        <f t="shared" si="0"/>
        <v>0</v>
      </c>
      <c r="U14" s="37">
        <f t="shared" si="0"/>
        <v>0</v>
      </c>
      <c r="V14" s="37">
        <f t="shared" si="0"/>
        <v>0</v>
      </c>
      <c r="W14" s="37">
        <f t="shared" si="0"/>
        <v>0</v>
      </c>
      <c r="X14" s="37">
        <f t="shared" si="0"/>
        <v>0</v>
      </c>
      <c r="Y14" s="37">
        <f t="shared" si="0"/>
        <v>0</v>
      </c>
      <c r="Z14" s="37">
        <f t="shared" si="0"/>
        <v>0</v>
      </c>
      <c r="AA14" s="37">
        <f t="shared" si="0"/>
        <v>0</v>
      </c>
      <c r="AB14" s="37">
        <f t="shared" si="0"/>
        <v>0</v>
      </c>
      <c r="AC14" s="37">
        <f t="shared" si="0"/>
        <v>0</v>
      </c>
      <c r="AD14" s="37">
        <f t="shared" si="0"/>
        <v>0</v>
      </c>
      <c r="AE14" s="37">
        <f t="shared" si="0"/>
        <v>0</v>
      </c>
      <c r="AF14" s="37">
        <f t="shared" si="0"/>
        <v>0</v>
      </c>
      <c r="AG14" s="37">
        <f t="shared" si="0"/>
        <v>1</v>
      </c>
      <c r="AH14" s="37">
        <f t="shared" si="0"/>
        <v>0</v>
      </c>
      <c r="AI14" s="37">
        <f t="shared" si="0"/>
        <v>0</v>
      </c>
      <c r="AJ14" s="37">
        <f t="shared" si="0"/>
        <v>0</v>
      </c>
      <c r="AK14" s="37">
        <f t="shared" si="0"/>
        <v>0</v>
      </c>
      <c r="AL14" s="37">
        <f t="shared" si="0"/>
        <v>0</v>
      </c>
      <c r="AM14" s="37">
        <f t="shared" si="0"/>
        <v>0</v>
      </c>
      <c r="AN14" s="37">
        <f t="shared" si="0"/>
        <v>0</v>
      </c>
    </row>
    <row r="15" spans="1:40" ht="14.25" x14ac:dyDescent="0.15">
      <c r="A15" s="139"/>
      <c r="B15" s="97"/>
      <c r="C15" s="52"/>
      <c r="D15" s="52"/>
      <c r="E15" s="98"/>
      <c r="F15" s="51"/>
      <c r="G15" s="52"/>
      <c r="H15" s="52"/>
      <c r="I15" s="53"/>
      <c r="K15" s="37">
        <f t="shared" si="1"/>
        <v>0</v>
      </c>
      <c r="L15" s="37">
        <f t="shared" si="2"/>
        <v>0</v>
      </c>
      <c r="M15" s="37">
        <f t="shared" si="3"/>
        <v>0</v>
      </c>
      <c r="N15" s="37">
        <f t="shared" si="0"/>
        <v>0</v>
      </c>
      <c r="O15" s="37">
        <f t="shared" si="0"/>
        <v>0</v>
      </c>
      <c r="P15" s="37">
        <f t="shared" si="0"/>
        <v>0</v>
      </c>
      <c r="Q15" s="37">
        <f t="shared" si="0"/>
        <v>0</v>
      </c>
      <c r="R15" s="37">
        <f t="shared" si="0"/>
        <v>0</v>
      </c>
      <c r="S15" s="37">
        <f t="shared" si="0"/>
        <v>0</v>
      </c>
      <c r="T15" s="37">
        <f t="shared" si="0"/>
        <v>0</v>
      </c>
      <c r="U15" s="37">
        <f t="shared" si="0"/>
        <v>0</v>
      </c>
      <c r="V15" s="37">
        <f t="shared" si="0"/>
        <v>0</v>
      </c>
      <c r="W15" s="37">
        <f t="shared" si="0"/>
        <v>0</v>
      </c>
      <c r="X15" s="37">
        <f t="shared" si="0"/>
        <v>0</v>
      </c>
      <c r="Y15" s="37">
        <f t="shared" si="0"/>
        <v>0</v>
      </c>
      <c r="Z15" s="37">
        <f t="shared" ref="Z15:AN30" si="4">COUNTIF($F15,"*"&amp;Z$5&amp;"*")</f>
        <v>0</v>
      </c>
      <c r="AA15" s="37">
        <f t="shared" si="4"/>
        <v>0</v>
      </c>
      <c r="AB15" s="37">
        <f t="shared" si="4"/>
        <v>0</v>
      </c>
      <c r="AC15" s="37">
        <f t="shared" si="4"/>
        <v>0</v>
      </c>
      <c r="AD15" s="37">
        <f t="shared" si="4"/>
        <v>0</v>
      </c>
      <c r="AE15" s="37">
        <f t="shared" si="4"/>
        <v>0</v>
      </c>
      <c r="AF15" s="37">
        <f t="shared" si="4"/>
        <v>0</v>
      </c>
      <c r="AG15" s="37">
        <f t="shared" si="4"/>
        <v>0</v>
      </c>
      <c r="AH15" s="37">
        <f t="shared" si="4"/>
        <v>0</v>
      </c>
      <c r="AI15" s="37">
        <f t="shared" si="4"/>
        <v>0</v>
      </c>
      <c r="AJ15" s="37">
        <f t="shared" si="4"/>
        <v>0</v>
      </c>
      <c r="AK15" s="37">
        <f t="shared" si="4"/>
        <v>0</v>
      </c>
      <c r="AL15" s="37">
        <f t="shared" si="4"/>
        <v>0</v>
      </c>
      <c r="AM15" s="37">
        <f t="shared" si="4"/>
        <v>0</v>
      </c>
      <c r="AN15" s="37">
        <f t="shared" si="4"/>
        <v>0</v>
      </c>
    </row>
    <row r="16" spans="1:40" ht="14.25" x14ac:dyDescent="0.15">
      <c r="A16" s="139"/>
      <c r="B16" s="48"/>
      <c r="C16" s="49"/>
      <c r="D16" s="49"/>
      <c r="E16" s="50"/>
      <c r="F16" s="51"/>
      <c r="G16" s="52"/>
      <c r="H16" s="52"/>
      <c r="I16" s="53"/>
      <c r="K16" s="37">
        <f t="shared" si="1"/>
        <v>0</v>
      </c>
      <c r="L16" s="37">
        <f t="shared" si="2"/>
        <v>0</v>
      </c>
      <c r="M16" s="37">
        <f t="shared" si="3"/>
        <v>0</v>
      </c>
      <c r="N16" s="37">
        <f t="shared" si="3"/>
        <v>0</v>
      </c>
      <c r="O16" s="37">
        <f t="shared" si="3"/>
        <v>0</v>
      </c>
      <c r="P16" s="37">
        <f t="shared" si="3"/>
        <v>0</v>
      </c>
      <c r="Q16" s="37">
        <f t="shared" si="3"/>
        <v>0</v>
      </c>
      <c r="R16" s="37">
        <f t="shared" si="3"/>
        <v>0</v>
      </c>
      <c r="S16" s="37">
        <f t="shared" si="3"/>
        <v>0</v>
      </c>
      <c r="T16" s="37">
        <f t="shared" si="3"/>
        <v>0</v>
      </c>
      <c r="U16" s="37">
        <f t="shared" si="3"/>
        <v>0</v>
      </c>
      <c r="V16" s="37">
        <f t="shared" si="3"/>
        <v>0</v>
      </c>
      <c r="W16" s="37">
        <f t="shared" si="3"/>
        <v>0</v>
      </c>
      <c r="X16" s="37">
        <f t="shared" si="3"/>
        <v>0</v>
      </c>
      <c r="Y16" s="37">
        <f t="shared" si="3"/>
        <v>0</v>
      </c>
      <c r="Z16" s="37">
        <f t="shared" si="3"/>
        <v>0</v>
      </c>
      <c r="AA16" s="37">
        <f t="shared" si="3"/>
        <v>0</v>
      </c>
      <c r="AB16" s="37">
        <f t="shared" si="3"/>
        <v>0</v>
      </c>
      <c r="AC16" s="37">
        <f t="shared" si="3"/>
        <v>0</v>
      </c>
      <c r="AD16" s="37">
        <f t="shared" si="4"/>
        <v>0</v>
      </c>
      <c r="AE16" s="37">
        <f t="shared" si="4"/>
        <v>0</v>
      </c>
      <c r="AF16" s="37">
        <f t="shared" si="4"/>
        <v>0</v>
      </c>
      <c r="AG16" s="37">
        <f t="shared" si="4"/>
        <v>0</v>
      </c>
      <c r="AH16" s="37">
        <f t="shared" si="4"/>
        <v>0</v>
      </c>
      <c r="AI16" s="37">
        <f t="shared" si="4"/>
        <v>0</v>
      </c>
      <c r="AJ16" s="37">
        <f t="shared" si="4"/>
        <v>0</v>
      </c>
      <c r="AK16" s="37">
        <f t="shared" si="4"/>
        <v>0</v>
      </c>
      <c r="AL16" s="37">
        <f t="shared" si="4"/>
        <v>0</v>
      </c>
      <c r="AM16" s="37">
        <f t="shared" si="4"/>
        <v>0</v>
      </c>
      <c r="AN16" s="37">
        <f t="shared" si="4"/>
        <v>0</v>
      </c>
    </row>
    <row r="17" spans="1:40" ht="14.25" x14ac:dyDescent="0.15">
      <c r="A17" s="139"/>
      <c r="B17" s="48"/>
      <c r="C17" s="49"/>
      <c r="D17" s="49"/>
      <c r="E17" s="50"/>
      <c r="F17" s="51"/>
      <c r="G17" s="52"/>
      <c r="H17" s="52"/>
      <c r="I17" s="53"/>
      <c r="K17" s="37">
        <f t="shared" si="1"/>
        <v>0</v>
      </c>
      <c r="L17" s="37">
        <f t="shared" si="2"/>
        <v>0</v>
      </c>
      <c r="M17" s="37">
        <f t="shared" si="3"/>
        <v>0</v>
      </c>
      <c r="N17" s="37">
        <f t="shared" si="3"/>
        <v>0</v>
      </c>
      <c r="O17" s="37">
        <f t="shared" si="3"/>
        <v>0</v>
      </c>
      <c r="P17" s="37">
        <f t="shared" si="3"/>
        <v>0</v>
      </c>
      <c r="Q17" s="37">
        <f t="shared" si="3"/>
        <v>0</v>
      </c>
      <c r="R17" s="37">
        <f t="shared" si="3"/>
        <v>0</v>
      </c>
      <c r="S17" s="37">
        <f t="shared" si="3"/>
        <v>0</v>
      </c>
      <c r="T17" s="37">
        <f t="shared" si="3"/>
        <v>0</v>
      </c>
      <c r="U17" s="37">
        <f t="shared" si="3"/>
        <v>0</v>
      </c>
      <c r="V17" s="37">
        <f t="shared" si="3"/>
        <v>0</v>
      </c>
      <c r="W17" s="37">
        <f t="shared" si="3"/>
        <v>0</v>
      </c>
      <c r="X17" s="37">
        <f t="shared" si="3"/>
        <v>0</v>
      </c>
      <c r="Y17" s="37">
        <f t="shared" si="3"/>
        <v>0</v>
      </c>
      <c r="Z17" s="37">
        <f t="shared" si="3"/>
        <v>0</v>
      </c>
      <c r="AA17" s="37">
        <f t="shared" si="3"/>
        <v>0</v>
      </c>
      <c r="AB17" s="37">
        <f t="shared" si="3"/>
        <v>0</v>
      </c>
      <c r="AC17" s="37">
        <f t="shared" si="3"/>
        <v>0</v>
      </c>
      <c r="AD17" s="37">
        <f t="shared" si="4"/>
        <v>0</v>
      </c>
      <c r="AE17" s="37">
        <f t="shared" si="4"/>
        <v>0</v>
      </c>
      <c r="AF17" s="37">
        <f t="shared" si="4"/>
        <v>0</v>
      </c>
      <c r="AG17" s="37">
        <f t="shared" si="4"/>
        <v>0</v>
      </c>
      <c r="AH17" s="37">
        <f t="shared" si="4"/>
        <v>0</v>
      </c>
      <c r="AI17" s="37">
        <f t="shared" si="4"/>
        <v>0</v>
      </c>
      <c r="AJ17" s="37">
        <f t="shared" si="4"/>
        <v>0</v>
      </c>
      <c r="AK17" s="37">
        <f t="shared" si="4"/>
        <v>0</v>
      </c>
      <c r="AL17" s="37">
        <f t="shared" si="4"/>
        <v>0</v>
      </c>
      <c r="AM17" s="37">
        <f t="shared" si="4"/>
        <v>0</v>
      </c>
      <c r="AN17" s="37">
        <f t="shared" si="4"/>
        <v>0</v>
      </c>
    </row>
    <row r="18" spans="1:40" ht="14.25" x14ac:dyDescent="0.15">
      <c r="A18" s="139"/>
      <c r="B18" s="48"/>
      <c r="C18" s="49"/>
      <c r="D18" s="49"/>
      <c r="E18" s="50"/>
      <c r="F18" s="51"/>
      <c r="G18" s="52"/>
      <c r="H18" s="52"/>
      <c r="I18" s="53"/>
      <c r="K18" s="37">
        <f t="shared" si="1"/>
        <v>0</v>
      </c>
      <c r="L18" s="37">
        <f t="shared" si="2"/>
        <v>0</v>
      </c>
      <c r="M18" s="37">
        <f t="shared" si="3"/>
        <v>0</v>
      </c>
      <c r="N18" s="37">
        <f t="shared" si="3"/>
        <v>0</v>
      </c>
      <c r="O18" s="37">
        <f t="shared" si="3"/>
        <v>0</v>
      </c>
      <c r="P18" s="37">
        <f t="shared" si="3"/>
        <v>0</v>
      </c>
      <c r="Q18" s="37">
        <f t="shared" si="3"/>
        <v>0</v>
      </c>
      <c r="R18" s="37">
        <f t="shared" si="3"/>
        <v>0</v>
      </c>
      <c r="S18" s="37">
        <f t="shared" si="3"/>
        <v>0</v>
      </c>
      <c r="T18" s="37">
        <f t="shared" si="3"/>
        <v>0</v>
      </c>
      <c r="U18" s="37">
        <f t="shared" si="3"/>
        <v>0</v>
      </c>
      <c r="V18" s="37">
        <f t="shared" si="3"/>
        <v>0</v>
      </c>
      <c r="W18" s="37">
        <f t="shared" si="3"/>
        <v>0</v>
      </c>
      <c r="X18" s="37">
        <f t="shared" si="3"/>
        <v>0</v>
      </c>
      <c r="Y18" s="37">
        <f t="shared" si="3"/>
        <v>0</v>
      </c>
      <c r="Z18" s="37">
        <f t="shared" si="3"/>
        <v>0</v>
      </c>
      <c r="AA18" s="37">
        <f t="shared" si="3"/>
        <v>0</v>
      </c>
      <c r="AB18" s="37">
        <f t="shared" si="3"/>
        <v>0</v>
      </c>
      <c r="AC18" s="37">
        <f t="shared" si="3"/>
        <v>0</v>
      </c>
      <c r="AD18" s="37">
        <f t="shared" si="4"/>
        <v>0</v>
      </c>
      <c r="AE18" s="37">
        <f t="shared" si="4"/>
        <v>0</v>
      </c>
      <c r="AF18" s="37">
        <f t="shared" si="4"/>
        <v>0</v>
      </c>
      <c r="AG18" s="37">
        <f t="shared" si="4"/>
        <v>0</v>
      </c>
      <c r="AH18" s="37">
        <f t="shared" si="4"/>
        <v>0</v>
      </c>
      <c r="AI18" s="37">
        <f t="shared" si="4"/>
        <v>0</v>
      </c>
      <c r="AJ18" s="37">
        <f t="shared" si="4"/>
        <v>0</v>
      </c>
      <c r="AK18" s="37">
        <f t="shared" si="4"/>
        <v>0</v>
      </c>
      <c r="AL18" s="37">
        <f t="shared" si="4"/>
        <v>0</v>
      </c>
      <c r="AM18" s="37">
        <f t="shared" si="4"/>
        <v>0</v>
      </c>
      <c r="AN18" s="37">
        <f t="shared" si="4"/>
        <v>0</v>
      </c>
    </row>
    <row r="19" spans="1:40" ht="14.25" x14ac:dyDescent="0.15">
      <c r="A19" s="139"/>
      <c r="B19" s="48"/>
      <c r="C19" s="49"/>
      <c r="D19" s="49"/>
      <c r="E19" s="50"/>
      <c r="F19" s="51"/>
      <c r="G19" s="52"/>
      <c r="H19" s="52"/>
      <c r="I19" s="53"/>
      <c r="K19" s="37">
        <f t="shared" si="1"/>
        <v>0</v>
      </c>
      <c r="L19" s="37">
        <f t="shared" si="2"/>
        <v>0</v>
      </c>
      <c r="M19" s="37">
        <f t="shared" si="3"/>
        <v>0</v>
      </c>
      <c r="N19" s="37">
        <f t="shared" si="3"/>
        <v>0</v>
      </c>
      <c r="O19" s="37">
        <f t="shared" si="3"/>
        <v>0</v>
      </c>
      <c r="P19" s="37">
        <f t="shared" si="3"/>
        <v>0</v>
      </c>
      <c r="Q19" s="37">
        <f t="shared" si="3"/>
        <v>0</v>
      </c>
      <c r="R19" s="37">
        <f t="shared" si="3"/>
        <v>0</v>
      </c>
      <c r="S19" s="37">
        <f t="shared" si="3"/>
        <v>0</v>
      </c>
      <c r="T19" s="37">
        <f t="shared" si="3"/>
        <v>0</v>
      </c>
      <c r="U19" s="37">
        <f t="shared" si="3"/>
        <v>0</v>
      </c>
      <c r="V19" s="37">
        <f t="shared" si="3"/>
        <v>0</v>
      </c>
      <c r="W19" s="37">
        <f t="shared" si="3"/>
        <v>0</v>
      </c>
      <c r="X19" s="37">
        <f t="shared" si="3"/>
        <v>0</v>
      </c>
      <c r="Y19" s="37">
        <f t="shared" si="3"/>
        <v>0</v>
      </c>
      <c r="Z19" s="37">
        <f t="shared" si="3"/>
        <v>0</v>
      </c>
      <c r="AA19" s="37">
        <f t="shared" si="3"/>
        <v>0</v>
      </c>
      <c r="AB19" s="37">
        <f t="shared" si="3"/>
        <v>0</v>
      </c>
      <c r="AC19" s="37">
        <f t="shared" si="3"/>
        <v>0</v>
      </c>
      <c r="AD19" s="37">
        <f t="shared" si="4"/>
        <v>0</v>
      </c>
      <c r="AE19" s="37">
        <f t="shared" si="4"/>
        <v>0</v>
      </c>
      <c r="AF19" s="37">
        <f t="shared" si="4"/>
        <v>0</v>
      </c>
      <c r="AG19" s="37">
        <f t="shared" si="4"/>
        <v>0</v>
      </c>
      <c r="AH19" s="37">
        <f t="shared" si="4"/>
        <v>0</v>
      </c>
      <c r="AI19" s="37">
        <f t="shared" si="4"/>
        <v>0</v>
      </c>
      <c r="AJ19" s="37">
        <f t="shared" si="4"/>
        <v>0</v>
      </c>
      <c r="AK19" s="37">
        <f t="shared" si="4"/>
        <v>0</v>
      </c>
      <c r="AL19" s="37">
        <f t="shared" si="4"/>
        <v>0</v>
      </c>
      <c r="AM19" s="37">
        <f t="shared" si="4"/>
        <v>0</v>
      </c>
      <c r="AN19" s="37">
        <f t="shared" si="4"/>
        <v>0</v>
      </c>
    </row>
    <row r="20" spans="1:40" ht="14.25" x14ac:dyDescent="0.15">
      <c r="A20" s="139"/>
      <c r="B20" s="48"/>
      <c r="C20" s="49"/>
      <c r="D20" s="49"/>
      <c r="E20" s="50"/>
      <c r="F20" s="99"/>
      <c r="G20" s="99"/>
      <c r="H20" s="99"/>
      <c r="I20" s="100"/>
      <c r="K20" s="37">
        <f t="shared" si="1"/>
        <v>0</v>
      </c>
      <c r="L20" s="37">
        <f t="shared" si="2"/>
        <v>0</v>
      </c>
      <c r="M20" s="37">
        <f t="shared" si="3"/>
        <v>0</v>
      </c>
      <c r="N20" s="37">
        <f t="shared" si="3"/>
        <v>0</v>
      </c>
      <c r="O20" s="37">
        <f t="shared" si="3"/>
        <v>0</v>
      </c>
      <c r="P20" s="37">
        <f t="shared" si="3"/>
        <v>0</v>
      </c>
      <c r="Q20" s="37">
        <f t="shared" si="3"/>
        <v>0</v>
      </c>
      <c r="R20" s="37">
        <f t="shared" si="3"/>
        <v>0</v>
      </c>
      <c r="S20" s="37">
        <f t="shared" si="3"/>
        <v>0</v>
      </c>
      <c r="T20" s="37">
        <f t="shared" si="3"/>
        <v>0</v>
      </c>
      <c r="U20" s="37">
        <f t="shared" si="3"/>
        <v>0</v>
      </c>
      <c r="V20" s="37">
        <f t="shared" si="3"/>
        <v>0</v>
      </c>
      <c r="W20" s="37">
        <f t="shared" si="3"/>
        <v>0</v>
      </c>
      <c r="X20" s="37">
        <f t="shared" si="3"/>
        <v>0</v>
      </c>
      <c r="Y20" s="37">
        <f t="shared" si="3"/>
        <v>0</v>
      </c>
      <c r="Z20" s="37">
        <f t="shared" si="3"/>
        <v>0</v>
      </c>
      <c r="AA20" s="37">
        <f t="shared" si="3"/>
        <v>0</v>
      </c>
      <c r="AB20" s="37">
        <f t="shared" si="3"/>
        <v>0</v>
      </c>
      <c r="AC20" s="37">
        <f t="shared" si="3"/>
        <v>0</v>
      </c>
      <c r="AD20" s="37">
        <f t="shared" si="4"/>
        <v>0</v>
      </c>
      <c r="AE20" s="37">
        <f t="shared" si="4"/>
        <v>0</v>
      </c>
      <c r="AF20" s="37">
        <f t="shared" si="4"/>
        <v>0</v>
      </c>
      <c r="AG20" s="37">
        <f t="shared" si="4"/>
        <v>0</v>
      </c>
      <c r="AH20" s="37">
        <f t="shared" si="4"/>
        <v>0</v>
      </c>
      <c r="AI20" s="37">
        <f t="shared" si="4"/>
        <v>0</v>
      </c>
      <c r="AJ20" s="37">
        <f t="shared" si="4"/>
        <v>0</v>
      </c>
      <c r="AK20" s="37">
        <f t="shared" si="4"/>
        <v>0</v>
      </c>
      <c r="AL20" s="37">
        <f t="shared" si="4"/>
        <v>0</v>
      </c>
      <c r="AM20" s="37">
        <f t="shared" si="4"/>
        <v>0</v>
      </c>
      <c r="AN20" s="37">
        <f t="shared" si="4"/>
        <v>0</v>
      </c>
    </row>
    <row r="21" spans="1:40" ht="14.25" x14ac:dyDescent="0.15">
      <c r="A21" s="139"/>
      <c r="B21" s="97"/>
      <c r="C21" s="52"/>
      <c r="D21" s="52"/>
      <c r="E21" s="98"/>
      <c r="F21" s="51"/>
      <c r="G21" s="52"/>
      <c r="H21" s="52"/>
      <c r="I21" s="53"/>
      <c r="K21" s="37">
        <f t="shared" si="1"/>
        <v>0</v>
      </c>
      <c r="L21" s="37">
        <f t="shared" si="2"/>
        <v>0</v>
      </c>
      <c r="M21" s="37">
        <f t="shared" si="3"/>
        <v>0</v>
      </c>
      <c r="N21" s="37">
        <f t="shared" si="3"/>
        <v>0</v>
      </c>
      <c r="O21" s="37">
        <f t="shared" si="3"/>
        <v>0</v>
      </c>
      <c r="P21" s="37">
        <f t="shared" si="3"/>
        <v>0</v>
      </c>
      <c r="Q21" s="37">
        <f t="shared" si="3"/>
        <v>0</v>
      </c>
      <c r="R21" s="37">
        <f t="shared" si="3"/>
        <v>0</v>
      </c>
      <c r="S21" s="37">
        <f t="shared" si="3"/>
        <v>0</v>
      </c>
      <c r="T21" s="37">
        <f t="shared" si="3"/>
        <v>0</v>
      </c>
      <c r="U21" s="37">
        <f t="shared" si="3"/>
        <v>0</v>
      </c>
      <c r="V21" s="37">
        <f t="shared" si="3"/>
        <v>0</v>
      </c>
      <c r="W21" s="37">
        <f t="shared" si="3"/>
        <v>0</v>
      </c>
      <c r="X21" s="37">
        <f t="shared" si="3"/>
        <v>0</v>
      </c>
      <c r="Y21" s="37">
        <f t="shared" si="3"/>
        <v>0</v>
      </c>
      <c r="Z21" s="37">
        <f t="shared" si="3"/>
        <v>0</v>
      </c>
      <c r="AA21" s="37">
        <f t="shared" si="3"/>
        <v>0</v>
      </c>
      <c r="AB21" s="37">
        <f t="shared" si="3"/>
        <v>0</v>
      </c>
      <c r="AC21" s="37">
        <f t="shared" si="3"/>
        <v>0</v>
      </c>
      <c r="AD21" s="37">
        <f t="shared" si="4"/>
        <v>0</v>
      </c>
      <c r="AE21" s="37">
        <f t="shared" si="4"/>
        <v>0</v>
      </c>
      <c r="AF21" s="37">
        <f t="shared" si="4"/>
        <v>0</v>
      </c>
      <c r="AG21" s="37">
        <f t="shared" si="4"/>
        <v>0</v>
      </c>
      <c r="AH21" s="37">
        <f t="shared" si="4"/>
        <v>0</v>
      </c>
      <c r="AI21" s="37">
        <f t="shared" si="4"/>
        <v>0</v>
      </c>
      <c r="AJ21" s="37">
        <f t="shared" si="4"/>
        <v>0</v>
      </c>
      <c r="AK21" s="37">
        <f t="shared" si="4"/>
        <v>0</v>
      </c>
      <c r="AL21" s="37">
        <f t="shared" si="4"/>
        <v>0</v>
      </c>
      <c r="AM21" s="37">
        <f t="shared" si="4"/>
        <v>0</v>
      </c>
      <c r="AN21" s="37">
        <f t="shared" si="4"/>
        <v>0</v>
      </c>
    </row>
    <row r="22" spans="1:40" ht="14.25" x14ac:dyDescent="0.15">
      <c r="A22" s="139"/>
      <c r="B22" s="97"/>
      <c r="C22" s="52"/>
      <c r="D22" s="52"/>
      <c r="E22" s="98"/>
      <c r="F22" s="51"/>
      <c r="G22" s="52"/>
      <c r="H22" s="52"/>
      <c r="I22" s="53"/>
      <c r="K22" s="37">
        <f t="shared" si="1"/>
        <v>0</v>
      </c>
      <c r="L22" s="37">
        <f t="shared" si="2"/>
        <v>0</v>
      </c>
      <c r="M22" s="37">
        <f t="shared" si="3"/>
        <v>0</v>
      </c>
      <c r="N22" s="37">
        <f t="shared" si="3"/>
        <v>0</v>
      </c>
      <c r="O22" s="37">
        <f t="shared" si="3"/>
        <v>0</v>
      </c>
      <c r="P22" s="37">
        <f t="shared" si="3"/>
        <v>0</v>
      </c>
      <c r="Q22" s="37">
        <f t="shared" si="3"/>
        <v>0</v>
      </c>
      <c r="R22" s="37">
        <f t="shared" si="3"/>
        <v>0</v>
      </c>
      <c r="S22" s="37">
        <f t="shared" si="3"/>
        <v>0</v>
      </c>
      <c r="T22" s="37">
        <f t="shared" si="3"/>
        <v>0</v>
      </c>
      <c r="U22" s="37">
        <f t="shared" si="3"/>
        <v>0</v>
      </c>
      <c r="V22" s="37">
        <f t="shared" si="3"/>
        <v>0</v>
      </c>
      <c r="W22" s="37">
        <f t="shared" si="3"/>
        <v>0</v>
      </c>
      <c r="X22" s="37">
        <f t="shared" si="3"/>
        <v>0</v>
      </c>
      <c r="Y22" s="37">
        <f t="shared" si="3"/>
        <v>0</v>
      </c>
      <c r="Z22" s="37">
        <f t="shared" si="3"/>
        <v>0</v>
      </c>
      <c r="AA22" s="37">
        <f t="shared" si="3"/>
        <v>0</v>
      </c>
      <c r="AB22" s="37">
        <f t="shared" si="3"/>
        <v>0</v>
      </c>
      <c r="AC22" s="37">
        <f t="shared" si="3"/>
        <v>0</v>
      </c>
      <c r="AD22" s="37">
        <f t="shared" si="4"/>
        <v>0</v>
      </c>
      <c r="AE22" s="37">
        <f t="shared" si="4"/>
        <v>0</v>
      </c>
      <c r="AF22" s="37">
        <f t="shared" si="4"/>
        <v>0</v>
      </c>
      <c r="AG22" s="37">
        <f t="shared" si="4"/>
        <v>0</v>
      </c>
      <c r="AH22" s="37">
        <f t="shared" si="4"/>
        <v>0</v>
      </c>
      <c r="AI22" s="37">
        <f t="shared" si="4"/>
        <v>0</v>
      </c>
      <c r="AJ22" s="37">
        <f t="shared" si="4"/>
        <v>0</v>
      </c>
      <c r="AK22" s="37">
        <f t="shared" si="4"/>
        <v>0</v>
      </c>
      <c r="AL22" s="37">
        <f t="shared" si="4"/>
        <v>0</v>
      </c>
      <c r="AM22" s="37">
        <f t="shared" si="4"/>
        <v>0</v>
      </c>
      <c r="AN22" s="37">
        <f t="shared" si="4"/>
        <v>0</v>
      </c>
    </row>
    <row r="23" spans="1:40" ht="14.25" x14ac:dyDescent="0.15">
      <c r="A23" s="139"/>
      <c r="B23" s="97"/>
      <c r="C23" s="52"/>
      <c r="D23" s="52"/>
      <c r="E23" s="98"/>
      <c r="F23" s="51"/>
      <c r="G23" s="52"/>
      <c r="H23" s="52"/>
      <c r="I23" s="53"/>
      <c r="K23" s="37">
        <f t="shared" si="1"/>
        <v>0</v>
      </c>
      <c r="L23" s="37">
        <f t="shared" si="2"/>
        <v>0</v>
      </c>
      <c r="M23" s="37">
        <f t="shared" si="3"/>
        <v>0</v>
      </c>
      <c r="N23" s="37">
        <f t="shared" si="3"/>
        <v>0</v>
      </c>
      <c r="O23" s="37">
        <f t="shared" si="3"/>
        <v>0</v>
      </c>
      <c r="P23" s="37">
        <f t="shared" si="3"/>
        <v>0</v>
      </c>
      <c r="Q23" s="37">
        <f t="shared" si="3"/>
        <v>0</v>
      </c>
      <c r="R23" s="37">
        <f t="shared" si="3"/>
        <v>0</v>
      </c>
      <c r="S23" s="37">
        <f t="shared" si="3"/>
        <v>0</v>
      </c>
      <c r="T23" s="37">
        <f t="shared" si="3"/>
        <v>0</v>
      </c>
      <c r="U23" s="37">
        <f t="shared" si="3"/>
        <v>0</v>
      </c>
      <c r="V23" s="37">
        <f t="shared" si="3"/>
        <v>0</v>
      </c>
      <c r="W23" s="37">
        <f t="shared" si="3"/>
        <v>0</v>
      </c>
      <c r="X23" s="37">
        <f t="shared" si="3"/>
        <v>0</v>
      </c>
      <c r="Y23" s="37">
        <f t="shared" si="3"/>
        <v>0</v>
      </c>
      <c r="Z23" s="37">
        <f t="shared" si="3"/>
        <v>0</v>
      </c>
      <c r="AA23" s="37">
        <f t="shared" si="3"/>
        <v>0</v>
      </c>
      <c r="AB23" s="37">
        <f t="shared" si="3"/>
        <v>0</v>
      </c>
      <c r="AC23" s="37">
        <f t="shared" si="3"/>
        <v>0</v>
      </c>
      <c r="AD23" s="37">
        <f t="shared" si="4"/>
        <v>0</v>
      </c>
      <c r="AE23" s="37">
        <f t="shared" si="4"/>
        <v>0</v>
      </c>
      <c r="AF23" s="37">
        <f t="shared" si="4"/>
        <v>0</v>
      </c>
      <c r="AG23" s="37">
        <f t="shared" si="4"/>
        <v>0</v>
      </c>
      <c r="AH23" s="37">
        <f t="shared" si="4"/>
        <v>0</v>
      </c>
      <c r="AI23" s="37">
        <f t="shared" si="4"/>
        <v>0</v>
      </c>
      <c r="AJ23" s="37">
        <f t="shared" si="4"/>
        <v>0</v>
      </c>
      <c r="AK23" s="37">
        <f t="shared" si="4"/>
        <v>0</v>
      </c>
      <c r="AL23" s="37">
        <f t="shared" si="4"/>
        <v>0</v>
      </c>
      <c r="AM23" s="37">
        <f t="shared" si="4"/>
        <v>0</v>
      </c>
      <c r="AN23" s="37">
        <f t="shared" si="4"/>
        <v>0</v>
      </c>
    </row>
    <row r="24" spans="1:40" ht="14.25" x14ac:dyDescent="0.15">
      <c r="A24" s="139"/>
      <c r="B24" s="97"/>
      <c r="C24" s="52"/>
      <c r="D24" s="52"/>
      <c r="E24" s="98"/>
      <c r="F24" s="51"/>
      <c r="G24" s="52"/>
      <c r="H24" s="52"/>
      <c r="I24" s="53"/>
      <c r="K24" s="37">
        <f t="shared" si="1"/>
        <v>0</v>
      </c>
      <c r="L24" s="37">
        <f t="shared" si="2"/>
        <v>0</v>
      </c>
      <c r="M24" s="37">
        <f t="shared" si="3"/>
        <v>0</v>
      </c>
      <c r="N24" s="37">
        <f t="shared" si="3"/>
        <v>0</v>
      </c>
      <c r="O24" s="37">
        <f t="shared" si="3"/>
        <v>0</v>
      </c>
      <c r="P24" s="37">
        <f t="shared" si="3"/>
        <v>0</v>
      </c>
      <c r="Q24" s="37">
        <f t="shared" si="3"/>
        <v>0</v>
      </c>
      <c r="R24" s="37">
        <f t="shared" si="3"/>
        <v>0</v>
      </c>
      <c r="S24" s="37">
        <f t="shared" si="3"/>
        <v>0</v>
      </c>
      <c r="T24" s="37">
        <f t="shared" si="3"/>
        <v>0</v>
      </c>
      <c r="U24" s="37">
        <f t="shared" si="3"/>
        <v>0</v>
      </c>
      <c r="V24" s="37">
        <f t="shared" si="3"/>
        <v>0</v>
      </c>
      <c r="W24" s="37">
        <f t="shared" si="3"/>
        <v>0</v>
      </c>
      <c r="X24" s="37">
        <f t="shared" si="3"/>
        <v>0</v>
      </c>
      <c r="Y24" s="37">
        <f t="shared" si="3"/>
        <v>0</v>
      </c>
      <c r="Z24" s="37">
        <f t="shared" si="3"/>
        <v>0</v>
      </c>
      <c r="AA24" s="37">
        <f t="shared" si="3"/>
        <v>0</v>
      </c>
      <c r="AB24" s="37">
        <f t="shared" si="3"/>
        <v>0</v>
      </c>
      <c r="AC24" s="37">
        <f t="shared" si="3"/>
        <v>0</v>
      </c>
      <c r="AD24" s="37">
        <f t="shared" si="4"/>
        <v>0</v>
      </c>
      <c r="AE24" s="37">
        <f t="shared" si="4"/>
        <v>0</v>
      </c>
      <c r="AF24" s="37">
        <f t="shared" si="4"/>
        <v>0</v>
      </c>
      <c r="AG24" s="37">
        <f t="shared" si="4"/>
        <v>0</v>
      </c>
      <c r="AH24" s="37">
        <f t="shared" si="4"/>
        <v>0</v>
      </c>
      <c r="AI24" s="37">
        <f t="shared" si="4"/>
        <v>0</v>
      </c>
      <c r="AJ24" s="37">
        <f t="shared" si="4"/>
        <v>0</v>
      </c>
      <c r="AK24" s="37">
        <f t="shared" si="4"/>
        <v>0</v>
      </c>
      <c r="AL24" s="37">
        <f t="shared" si="4"/>
        <v>0</v>
      </c>
      <c r="AM24" s="37">
        <f t="shared" si="4"/>
        <v>0</v>
      </c>
      <c r="AN24" s="37">
        <f t="shared" si="4"/>
        <v>0</v>
      </c>
    </row>
    <row r="25" spans="1:40" ht="14.25" x14ac:dyDescent="0.15">
      <c r="A25" s="139"/>
      <c r="B25" s="97"/>
      <c r="C25" s="52"/>
      <c r="D25" s="52"/>
      <c r="E25" s="98"/>
      <c r="F25" s="51"/>
      <c r="G25" s="52"/>
      <c r="H25" s="52"/>
      <c r="I25" s="53"/>
      <c r="K25" s="37">
        <f t="shared" si="1"/>
        <v>0</v>
      </c>
      <c r="L25" s="37">
        <f t="shared" si="2"/>
        <v>0</v>
      </c>
      <c r="M25" s="37">
        <f t="shared" si="3"/>
        <v>0</v>
      </c>
      <c r="N25" s="37">
        <f t="shared" si="3"/>
        <v>0</v>
      </c>
      <c r="O25" s="37">
        <f t="shared" si="3"/>
        <v>0</v>
      </c>
      <c r="P25" s="37">
        <f t="shared" si="3"/>
        <v>0</v>
      </c>
      <c r="Q25" s="37">
        <f t="shared" si="3"/>
        <v>0</v>
      </c>
      <c r="R25" s="37">
        <f t="shared" si="3"/>
        <v>0</v>
      </c>
      <c r="S25" s="37">
        <f t="shared" si="3"/>
        <v>0</v>
      </c>
      <c r="T25" s="37">
        <f t="shared" si="3"/>
        <v>0</v>
      </c>
      <c r="U25" s="37">
        <f t="shared" si="3"/>
        <v>0</v>
      </c>
      <c r="V25" s="37">
        <f t="shared" si="3"/>
        <v>0</v>
      </c>
      <c r="W25" s="37">
        <f t="shared" si="3"/>
        <v>0</v>
      </c>
      <c r="X25" s="37">
        <f t="shared" si="3"/>
        <v>0</v>
      </c>
      <c r="Y25" s="37">
        <f t="shared" si="3"/>
        <v>0</v>
      </c>
      <c r="Z25" s="37">
        <f t="shared" si="3"/>
        <v>0</v>
      </c>
      <c r="AA25" s="37">
        <f t="shared" si="3"/>
        <v>0</v>
      </c>
      <c r="AB25" s="37">
        <f t="shared" si="3"/>
        <v>0</v>
      </c>
      <c r="AC25" s="37">
        <f t="shared" si="3"/>
        <v>0</v>
      </c>
      <c r="AD25" s="37">
        <f t="shared" si="4"/>
        <v>0</v>
      </c>
      <c r="AE25" s="37">
        <f t="shared" si="4"/>
        <v>0</v>
      </c>
      <c r="AF25" s="37">
        <f t="shared" si="4"/>
        <v>0</v>
      </c>
      <c r="AG25" s="37">
        <f t="shared" si="4"/>
        <v>0</v>
      </c>
      <c r="AH25" s="37">
        <f t="shared" si="4"/>
        <v>0</v>
      </c>
      <c r="AI25" s="37">
        <f t="shared" si="4"/>
        <v>0</v>
      </c>
      <c r="AJ25" s="37">
        <f t="shared" si="4"/>
        <v>0</v>
      </c>
      <c r="AK25" s="37">
        <f t="shared" si="4"/>
        <v>0</v>
      </c>
      <c r="AL25" s="37">
        <f t="shared" si="4"/>
        <v>0</v>
      </c>
      <c r="AM25" s="37">
        <f t="shared" si="4"/>
        <v>0</v>
      </c>
      <c r="AN25" s="37">
        <f t="shared" si="4"/>
        <v>0</v>
      </c>
    </row>
    <row r="26" spans="1:40" ht="14.25" x14ac:dyDescent="0.15">
      <c r="A26" s="139"/>
      <c r="B26" s="97"/>
      <c r="C26" s="52"/>
      <c r="D26" s="52"/>
      <c r="E26" s="98"/>
      <c r="F26" s="51"/>
      <c r="G26" s="52"/>
      <c r="H26" s="52"/>
      <c r="I26" s="53"/>
      <c r="K26" s="37">
        <f t="shared" si="1"/>
        <v>0</v>
      </c>
      <c r="L26" s="37">
        <f t="shared" si="2"/>
        <v>0</v>
      </c>
      <c r="M26" s="37">
        <f t="shared" si="3"/>
        <v>0</v>
      </c>
      <c r="N26" s="37">
        <f t="shared" si="3"/>
        <v>0</v>
      </c>
      <c r="O26" s="37">
        <f t="shared" si="3"/>
        <v>0</v>
      </c>
      <c r="P26" s="37">
        <f t="shared" si="3"/>
        <v>0</v>
      </c>
      <c r="Q26" s="37">
        <f t="shared" si="3"/>
        <v>0</v>
      </c>
      <c r="R26" s="37">
        <f t="shared" si="3"/>
        <v>0</v>
      </c>
      <c r="S26" s="37">
        <f t="shared" si="3"/>
        <v>0</v>
      </c>
      <c r="T26" s="37">
        <f t="shared" si="3"/>
        <v>0</v>
      </c>
      <c r="U26" s="37">
        <f t="shared" si="3"/>
        <v>0</v>
      </c>
      <c r="V26" s="37">
        <f t="shared" si="3"/>
        <v>0</v>
      </c>
      <c r="W26" s="37">
        <f t="shared" si="3"/>
        <v>0</v>
      </c>
      <c r="X26" s="37">
        <f t="shared" si="3"/>
        <v>0</v>
      </c>
      <c r="Y26" s="37">
        <f t="shared" si="3"/>
        <v>0</v>
      </c>
      <c r="Z26" s="37">
        <f t="shared" si="3"/>
        <v>0</v>
      </c>
      <c r="AA26" s="37">
        <f t="shared" si="3"/>
        <v>0</v>
      </c>
      <c r="AB26" s="37">
        <f t="shared" si="3"/>
        <v>0</v>
      </c>
      <c r="AC26" s="37">
        <f t="shared" si="3"/>
        <v>0</v>
      </c>
      <c r="AD26" s="37">
        <f t="shared" si="4"/>
        <v>0</v>
      </c>
      <c r="AE26" s="37">
        <f t="shared" si="4"/>
        <v>0</v>
      </c>
      <c r="AF26" s="37">
        <f t="shared" si="4"/>
        <v>0</v>
      </c>
      <c r="AG26" s="37">
        <f t="shared" si="4"/>
        <v>0</v>
      </c>
      <c r="AH26" s="37">
        <f t="shared" si="4"/>
        <v>0</v>
      </c>
      <c r="AI26" s="37">
        <f t="shared" si="4"/>
        <v>0</v>
      </c>
      <c r="AJ26" s="37">
        <f t="shared" si="4"/>
        <v>0</v>
      </c>
      <c r="AK26" s="37">
        <f t="shared" si="4"/>
        <v>0</v>
      </c>
      <c r="AL26" s="37">
        <f t="shared" si="4"/>
        <v>0</v>
      </c>
      <c r="AM26" s="37">
        <f t="shared" si="4"/>
        <v>0</v>
      </c>
      <c r="AN26" s="37">
        <f t="shared" si="4"/>
        <v>0</v>
      </c>
    </row>
    <row r="27" spans="1:40" ht="14.25" x14ac:dyDescent="0.15">
      <c r="A27" s="139"/>
      <c r="B27" s="97"/>
      <c r="C27" s="52"/>
      <c r="D27" s="52"/>
      <c r="E27" s="98"/>
      <c r="F27" s="99"/>
      <c r="G27" s="99"/>
      <c r="H27" s="99"/>
      <c r="I27" s="100"/>
      <c r="K27" s="37">
        <f t="shared" si="1"/>
        <v>0</v>
      </c>
      <c r="L27" s="37">
        <f t="shared" si="2"/>
        <v>0</v>
      </c>
      <c r="M27" s="37">
        <f t="shared" si="3"/>
        <v>0</v>
      </c>
      <c r="N27" s="37">
        <f t="shared" si="3"/>
        <v>0</v>
      </c>
      <c r="O27" s="37">
        <f t="shared" si="3"/>
        <v>0</v>
      </c>
      <c r="P27" s="37">
        <f t="shared" si="3"/>
        <v>0</v>
      </c>
      <c r="Q27" s="37">
        <f t="shared" si="3"/>
        <v>0</v>
      </c>
      <c r="R27" s="37">
        <f t="shared" si="3"/>
        <v>0</v>
      </c>
      <c r="S27" s="37">
        <f t="shared" si="3"/>
        <v>0</v>
      </c>
      <c r="T27" s="37">
        <f t="shared" si="3"/>
        <v>0</v>
      </c>
      <c r="U27" s="37">
        <f t="shared" si="3"/>
        <v>0</v>
      </c>
      <c r="V27" s="37">
        <f t="shared" si="3"/>
        <v>0</v>
      </c>
      <c r="W27" s="37">
        <f t="shared" si="3"/>
        <v>0</v>
      </c>
      <c r="X27" s="37">
        <f t="shared" si="3"/>
        <v>0</v>
      </c>
      <c r="Y27" s="37">
        <f t="shared" si="3"/>
        <v>0</v>
      </c>
      <c r="Z27" s="37">
        <f t="shared" si="3"/>
        <v>0</v>
      </c>
      <c r="AA27" s="37">
        <f t="shared" si="3"/>
        <v>0</v>
      </c>
      <c r="AB27" s="37">
        <f t="shared" si="3"/>
        <v>0</v>
      </c>
      <c r="AC27" s="37">
        <f t="shared" si="3"/>
        <v>0</v>
      </c>
      <c r="AD27" s="37">
        <f t="shared" si="4"/>
        <v>0</v>
      </c>
      <c r="AE27" s="37">
        <f t="shared" si="4"/>
        <v>0</v>
      </c>
      <c r="AF27" s="37">
        <f t="shared" si="4"/>
        <v>0</v>
      </c>
      <c r="AG27" s="37">
        <f t="shared" si="4"/>
        <v>0</v>
      </c>
      <c r="AH27" s="37">
        <f t="shared" si="4"/>
        <v>0</v>
      </c>
      <c r="AI27" s="37">
        <f t="shared" si="4"/>
        <v>0</v>
      </c>
      <c r="AJ27" s="37">
        <f t="shared" si="4"/>
        <v>0</v>
      </c>
      <c r="AK27" s="37">
        <f t="shared" si="4"/>
        <v>0</v>
      </c>
      <c r="AL27" s="37">
        <f t="shared" si="4"/>
        <v>0</v>
      </c>
      <c r="AM27" s="37">
        <f t="shared" si="4"/>
        <v>0</v>
      </c>
      <c r="AN27" s="37">
        <f t="shared" si="4"/>
        <v>0</v>
      </c>
    </row>
    <row r="28" spans="1:40" ht="14.25" x14ac:dyDescent="0.15">
      <c r="A28" s="139"/>
      <c r="B28" s="97"/>
      <c r="C28" s="52"/>
      <c r="D28" s="52"/>
      <c r="E28" s="98"/>
      <c r="F28" s="101"/>
      <c r="G28" s="102"/>
      <c r="H28" s="102"/>
      <c r="I28" s="103"/>
      <c r="K28" s="37">
        <f t="shared" si="1"/>
        <v>0</v>
      </c>
      <c r="L28" s="37">
        <f t="shared" si="2"/>
        <v>0</v>
      </c>
      <c r="M28" s="37">
        <f t="shared" si="3"/>
        <v>0</v>
      </c>
      <c r="N28" s="37">
        <f t="shared" si="3"/>
        <v>0</v>
      </c>
      <c r="O28" s="37">
        <f t="shared" si="3"/>
        <v>0</v>
      </c>
      <c r="P28" s="37">
        <f t="shared" si="3"/>
        <v>0</v>
      </c>
      <c r="Q28" s="37">
        <f t="shared" si="3"/>
        <v>0</v>
      </c>
      <c r="R28" s="37">
        <f t="shared" si="3"/>
        <v>0</v>
      </c>
      <c r="S28" s="37">
        <f t="shared" si="3"/>
        <v>0</v>
      </c>
      <c r="T28" s="37">
        <f t="shared" si="3"/>
        <v>0</v>
      </c>
      <c r="U28" s="37">
        <f t="shared" si="3"/>
        <v>0</v>
      </c>
      <c r="V28" s="37">
        <f t="shared" si="3"/>
        <v>0</v>
      </c>
      <c r="W28" s="37">
        <f t="shared" si="3"/>
        <v>0</v>
      </c>
      <c r="X28" s="37">
        <f t="shared" si="3"/>
        <v>0</v>
      </c>
      <c r="Y28" s="37">
        <f t="shared" si="3"/>
        <v>0</v>
      </c>
      <c r="Z28" s="37">
        <f t="shared" si="3"/>
        <v>0</v>
      </c>
      <c r="AA28" s="37">
        <f t="shared" si="3"/>
        <v>0</v>
      </c>
      <c r="AB28" s="37">
        <f t="shared" si="3"/>
        <v>0</v>
      </c>
      <c r="AC28" s="37">
        <f t="shared" si="3"/>
        <v>0</v>
      </c>
      <c r="AD28" s="37">
        <f t="shared" si="4"/>
        <v>0</v>
      </c>
      <c r="AE28" s="37">
        <f t="shared" si="4"/>
        <v>0</v>
      </c>
      <c r="AF28" s="37">
        <f t="shared" si="4"/>
        <v>0</v>
      </c>
      <c r="AG28" s="37">
        <f t="shared" si="4"/>
        <v>0</v>
      </c>
      <c r="AH28" s="37">
        <f t="shared" si="4"/>
        <v>0</v>
      </c>
      <c r="AI28" s="37">
        <f t="shared" si="4"/>
        <v>0</v>
      </c>
      <c r="AJ28" s="37">
        <f t="shared" si="4"/>
        <v>0</v>
      </c>
      <c r="AK28" s="37">
        <f t="shared" si="4"/>
        <v>0</v>
      </c>
      <c r="AL28" s="37">
        <f t="shared" si="4"/>
        <v>0</v>
      </c>
      <c r="AM28" s="37">
        <f t="shared" si="4"/>
        <v>0</v>
      </c>
      <c r="AN28" s="37">
        <f t="shared" si="4"/>
        <v>0</v>
      </c>
    </row>
    <row r="29" spans="1:40" ht="14.25" x14ac:dyDescent="0.15">
      <c r="A29" s="139"/>
      <c r="B29" s="97"/>
      <c r="C29" s="52"/>
      <c r="D29" s="52"/>
      <c r="E29" s="98"/>
      <c r="F29" s="99"/>
      <c r="G29" s="99"/>
      <c r="H29" s="99"/>
      <c r="I29" s="100"/>
      <c r="K29" s="37">
        <f t="shared" si="1"/>
        <v>0</v>
      </c>
      <c r="L29" s="37">
        <f t="shared" si="2"/>
        <v>0</v>
      </c>
      <c r="M29" s="37">
        <f t="shared" si="3"/>
        <v>0</v>
      </c>
      <c r="N29" s="37">
        <f t="shared" si="3"/>
        <v>0</v>
      </c>
      <c r="O29" s="37">
        <f t="shared" si="3"/>
        <v>0</v>
      </c>
      <c r="P29" s="37">
        <f t="shared" si="3"/>
        <v>0</v>
      </c>
      <c r="Q29" s="37">
        <f t="shared" si="3"/>
        <v>0</v>
      </c>
      <c r="R29" s="37">
        <f t="shared" si="3"/>
        <v>0</v>
      </c>
      <c r="S29" s="37">
        <f t="shared" si="3"/>
        <v>0</v>
      </c>
      <c r="T29" s="37">
        <f t="shared" si="3"/>
        <v>0</v>
      </c>
      <c r="U29" s="37">
        <f t="shared" si="3"/>
        <v>0</v>
      </c>
      <c r="V29" s="37">
        <f t="shared" si="3"/>
        <v>0</v>
      </c>
      <c r="W29" s="37">
        <f t="shared" si="3"/>
        <v>0</v>
      </c>
      <c r="X29" s="37">
        <f t="shared" si="3"/>
        <v>0</v>
      </c>
      <c r="Y29" s="37">
        <f t="shared" si="3"/>
        <v>0</v>
      </c>
      <c r="Z29" s="37">
        <f t="shared" si="3"/>
        <v>0</v>
      </c>
      <c r="AA29" s="37">
        <f t="shared" si="3"/>
        <v>0</v>
      </c>
      <c r="AB29" s="37">
        <f t="shared" si="3"/>
        <v>0</v>
      </c>
      <c r="AC29" s="37">
        <f t="shared" si="3"/>
        <v>0</v>
      </c>
      <c r="AD29" s="37">
        <f t="shared" si="4"/>
        <v>0</v>
      </c>
      <c r="AE29" s="37">
        <f t="shared" si="4"/>
        <v>0</v>
      </c>
      <c r="AF29" s="37">
        <f t="shared" si="4"/>
        <v>0</v>
      </c>
      <c r="AG29" s="37">
        <f t="shared" si="4"/>
        <v>0</v>
      </c>
      <c r="AH29" s="37">
        <f t="shared" si="4"/>
        <v>0</v>
      </c>
      <c r="AI29" s="37">
        <f t="shared" si="4"/>
        <v>0</v>
      </c>
      <c r="AJ29" s="37">
        <f t="shared" si="4"/>
        <v>0</v>
      </c>
      <c r="AK29" s="37">
        <f t="shared" si="4"/>
        <v>0</v>
      </c>
      <c r="AL29" s="37">
        <f t="shared" si="4"/>
        <v>0</v>
      </c>
      <c r="AM29" s="37">
        <f t="shared" si="4"/>
        <v>0</v>
      </c>
      <c r="AN29" s="37">
        <f t="shared" si="4"/>
        <v>0</v>
      </c>
    </row>
    <row r="30" spans="1:40" ht="14.25" x14ac:dyDescent="0.15">
      <c r="A30" s="139"/>
      <c r="B30" s="97"/>
      <c r="C30" s="52"/>
      <c r="D30" s="52"/>
      <c r="E30" s="98"/>
      <c r="F30" s="99"/>
      <c r="G30" s="99"/>
      <c r="H30" s="99"/>
      <c r="I30" s="100"/>
      <c r="K30" s="37">
        <f t="shared" si="1"/>
        <v>0</v>
      </c>
      <c r="L30" s="37">
        <f t="shared" si="2"/>
        <v>0</v>
      </c>
      <c r="M30" s="37">
        <f t="shared" si="3"/>
        <v>0</v>
      </c>
      <c r="N30" s="37">
        <f t="shared" si="3"/>
        <v>0</v>
      </c>
      <c r="O30" s="37">
        <f t="shared" si="3"/>
        <v>0</v>
      </c>
      <c r="P30" s="37">
        <f t="shared" si="3"/>
        <v>0</v>
      </c>
      <c r="Q30" s="37">
        <f t="shared" si="3"/>
        <v>0</v>
      </c>
      <c r="R30" s="37">
        <f t="shared" si="3"/>
        <v>0</v>
      </c>
      <c r="S30" s="37">
        <f t="shared" si="3"/>
        <v>0</v>
      </c>
      <c r="T30" s="37">
        <f t="shared" si="3"/>
        <v>0</v>
      </c>
      <c r="U30" s="37">
        <f t="shared" ref="U30:AC30" si="5">COUNTIF($F30,"*"&amp;U$5&amp;"*")</f>
        <v>0</v>
      </c>
      <c r="V30" s="37">
        <f t="shared" si="5"/>
        <v>0</v>
      </c>
      <c r="W30" s="37">
        <f t="shared" si="5"/>
        <v>0</v>
      </c>
      <c r="X30" s="37">
        <f t="shared" si="5"/>
        <v>0</v>
      </c>
      <c r="Y30" s="37">
        <f t="shared" si="5"/>
        <v>0</v>
      </c>
      <c r="Z30" s="37">
        <f t="shared" si="5"/>
        <v>0</v>
      </c>
      <c r="AA30" s="37">
        <f t="shared" si="5"/>
        <v>0</v>
      </c>
      <c r="AB30" s="37">
        <f t="shared" si="5"/>
        <v>0</v>
      </c>
      <c r="AC30" s="37">
        <f t="shared" si="5"/>
        <v>0</v>
      </c>
      <c r="AD30" s="37">
        <f t="shared" si="4"/>
        <v>0</v>
      </c>
      <c r="AE30" s="37">
        <f t="shared" si="4"/>
        <v>0</v>
      </c>
      <c r="AF30" s="37">
        <f t="shared" si="4"/>
        <v>0</v>
      </c>
      <c r="AG30" s="37">
        <f t="shared" si="4"/>
        <v>0</v>
      </c>
      <c r="AH30" s="37">
        <f t="shared" si="4"/>
        <v>0</v>
      </c>
      <c r="AI30" s="37">
        <f t="shared" si="4"/>
        <v>0</v>
      </c>
      <c r="AJ30" s="37">
        <f t="shared" si="4"/>
        <v>0</v>
      </c>
      <c r="AK30" s="37">
        <f t="shared" si="4"/>
        <v>0</v>
      </c>
      <c r="AL30" s="37">
        <f t="shared" si="4"/>
        <v>0</v>
      </c>
      <c r="AM30" s="37">
        <f t="shared" si="4"/>
        <v>0</v>
      </c>
      <c r="AN30" s="37">
        <f t="shared" si="4"/>
        <v>0</v>
      </c>
    </row>
    <row r="31" spans="1:40" ht="14.25" x14ac:dyDescent="0.15">
      <c r="A31" s="139"/>
      <c r="B31" s="97"/>
      <c r="C31" s="52"/>
      <c r="D31" s="52"/>
      <c r="E31" s="98"/>
      <c r="F31" s="99"/>
      <c r="G31" s="99"/>
      <c r="H31" s="99"/>
      <c r="I31" s="100"/>
      <c r="K31" s="37">
        <f t="shared" si="1"/>
        <v>0</v>
      </c>
      <c r="L31" s="37">
        <f t="shared" si="2"/>
        <v>0</v>
      </c>
      <c r="M31" s="37">
        <f t="shared" ref="M31:AC42" si="6">COUNTIF($F31,"*"&amp;M$5&amp;"*")</f>
        <v>0</v>
      </c>
      <c r="N31" s="37">
        <f t="shared" si="6"/>
        <v>0</v>
      </c>
      <c r="O31" s="37">
        <f t="shared" si="6"/>
        <v>0</v>
      </c>
      <c r="P31" s="37">
        <f t="shared" si="6"/>
        <v>0</v>
      </c>
      <c r="Q31" s="37">
        <f t="shared" si="6"/>
        <v>0</v>
      </c>
      <c r="R31" s="37">
        <f t="shared" si="6"/>
        <v>0</v>
      </c>
      <c r="S31" s="37">
        <f t="shared" si="6"/>
        <v>0</v>
      </c>
      <c r="T31" s="37">
        <f t="shared" si="6"/>
        <v>0</v>
      </c>
      <c r="U31" s="37">
        <f t="shared" si="6"/>
        <v>0</v>
      </c>
      <c r="V31" s="37">
        <f t="shared" si="6"/>
        <v>0</v>
      </c>
      <c r="W31" s="37">
        <f t="shared" si="6"/>
        <v>0</v>
      </c>
      <c r="X31" s="37">
        <f t="shared" si="6"/>
        <v>0</v>
      </c>
      <c r="Y31" s="37">
        <f t="shared" si="6"/>
        <v>0</v>
      </c>
      <c r="Z31" s="37">
        <f t="shared" si="6"/>
        <v>0</v>
      </c>
      <c r="AA31" s="37">
        <f t="shared" si="6"/>
        <v>0</v>
      </c>
      <c r="AB31" s="37">
        <f t="shared" si="6"/>
        <v>0</v>
      </c>
      <c r="AC31" s="37">
        <f t="shared" si="6"/>
        <v>0</v>
      </c>
      <c r="AD31" s="37">
        <f t="shared" ref="AD31:AN42" si="7">COUNTIF($F31,"*"&amp;AD$5&amp;"*")</f>
        <v>0</v>
      </c>
      <c r="AE31" s="37">
        <f t="shared" si="7"/>
        <v>0</v>
      </c>
      <c r="AF31" s="37">
        <f t="shared" si="7"/>
        <v>0</v>
      </c>
      <c r="AG31" s="37">
        <f t="shared" si="7"/>
        <v>0</v>
      </c>
      <c r="AH31" s="37">
        <f t="shared" si="7"/>
        <v>0</v>
      </c>
      <c r="AI31" s="37">
        <f t="shared" si="7"/>
        <v>0</v>
      </c>
      <c r="AJ31" s="37">
        <f t="shared" si="7"/>
        <v>0</v>
      </c>
      <c r="AK31" s="37">
        <f t="shared" si="7"/>
        <v>0</v>
      </c>
      <c r="AL31" s="37">
        <f t="shared" si="7"/>
        <v>0</v>
      </c>
      <c r="AM31" s="37">
        <f t="shared" si="7"/>
        <v>0</v>
      </c>
      <c r="AN31" s="37">
        <f t="shared" si="7"/>
        <v>0</v>
      </c>
    </row>
    <row r="32" spans="1:40" ht="14.25" x14ac:dyDescent="0.15">
      <c r="A32" s="139"/>
      <c r="B32" s="97"/>
      <c r="C32" s="52"/>
      <c r="D32" s="52"/>
      <c r="E32" s="98"/>
      <c r="F32" s="99"/>
      <c r="G32" s="99"/>
      <c r="H32" s="99"/>
      <c r="I32" s="100"/>
      <c r="K32" s="37">
        <f t="shared" si="1"/>
        <v>0</v>
      </c>
      <c r="L32" s="37">
        <f t="shared" si="2"/>
        <v>0</v>
      </c>
      <c r="M32" s="37">
        <f t="shared" si="6"/>
        <v>0</v>
      </c>
      <c r="N32" s="37">
        <f t="shared" si="6"/>
        <v>0</v>
      </c>
      <c r="O32" s="37">
        <f t="shared" si="6"/>
        <v>0</v>
      </c>
      <c r="P32" s="37">
        <f t="shared" si="6"/>
        <v>0</v>
      </c>
      <c r="Q32" s="37">
        <f t="shared" si="6"/>
        <v>0</v>
      </c>
      <c r="R32" s="37">
        <f t="shared" si="6"/>
        <v>0</v>
      </c>
      <c r="S32" s="37">
        <f t="shared" si="6"/>
        <v>0</v>
      </c>
      <c r="T32" s="37">
        <f t="shared" si="6"/>
        <v>0</v>
      </c>
      <c r="U32" s="37">
        <f t="shared" si="6"/>
        <v>0</v>
      </c>
      <c r="V32" s="37">
        <f t="shared" si="6"/>
        <v>0</v>
      </c>
      <c r="W32" s="37">
        <f t="shared" si="6"/>
        <v>0</v>
      </c>
      <c r="X32" s="37">
        <f t="shared" si="6"/>
        <v>0</v>
      </c>
      <c r="Y32" s="37">
        <f t="shared" si="6"/>
        <v>0</v>
      </c>
      <c r="Z32" s="37">
        <f t="shared" si="6"/>
        <v>0</v>
      </c>
      <c r="AA32" s="37">
        <f t="shared" si="6"/>
        <v>0</v>
      </c>
      <c r="AB32" s="37">
        <f t="shared" si="6"/>
        <v>0</v>
      </c>
      <c r="AC32" s="37">
        <f t="shared" si="6"/>
        <v>0</v>
      </c>
      <c r="AD32" s="37">
        <f t="shared" si="7"/>
        <v>0</v>
      </c>
      <c r="AE32" s="37">
        <f t="shared" si="7"/>
        <v>0</v>
      </c>
      <c r="AF32" s="37">
        <f t="shared" si="7"/>
        <v>0</v>
      </c>
      <c r="AG32" s="37">
        <f t="shared" si="7"/>
        <v>0</v>
      </c>
      <c r="AH32" s="37">
        <f t="shared" si="7"/>
        <v>0</v>
      </c>
      <c r="AI32" s="37">
        <f t="shared" si="7"/>
        <v>0</v>
      </c>
      <c r="AJ32" s="37">
        <f t="shared" si="7"/>
        <v>0</v>
      </c>
      <c r="AK32" s="37">
        <f t="shared" si="7"/>
        <v>0</v>
      </c>
      <c r="AL32" s="37">
        <f t="shared" si="7"/>
        <v>0</v>
      </c>
      <c r="AM32" s="37">
        <f t="shared" si="7"/>
        <v>0</v>
      </c>
      <c r="AN32" s="37">
        <f t="shared" si="7"/>
        <v>0</v>
      </c>
    </row>
    <row r="33" spans="1:40" ht="14.25" x14ac:dyDescent="0.15">
      <c r="A33" s="139"/>
      <c r="B33" s="97"/>
      <c r="C33" s="52"/>
      <c r="D33" s="52"/>
      <c r="E33" s="98"/>
      <c r="F33" s="99"/>
      <c r="G33" s="99"/>
      <c r="H33" s="99"/>
      <c r="I33" s="100"/>
      <c r="K33" s="37">
        <f t="shared" si="1"/>
        <v>0</v>
      </c>
      <c r="L33" s="37">
        <f t="shared" si="2"/>
        <v>0</v>
      </c>
      <c r="M33" s="37">
        <f t="shared" si="6"/>
        <v>0</v>
      </c>
      <c r="N33" s="37">
        <f t="shared" si="6"/>
        <v>0</v>
      </c>
      <c r="O33" s="37">
        <f t="shared" si="6"/>
        <v>0</v>
      </c>
      <c r="P33" s="37">
        <f t="shared" si="6"/>
        <v>0</v>
      </c>
      <c r="Q33" s="37">
        <f t="shared" si="6"/>
        <v>0</v>
      </c>
      <c r="R33" s="37">
        <f t="shared" si="6"/>
        <v>0</v>
      </c>
      <c r="S33" s="37">
        <f t="shared" si="6"/>
        <v>0</v>
      </c>
      <c r="T33" s="37">
        <f t="shared" si="6"/>
        <v>0</v>
      </c>
      <c r="U33" s="37">
        <f t="shared" si="6"/>
        <v>0</v>
      </c>
      <c r="V33" s="37">
        <f t="shared" si="6"/>
        <v>0</v>
      </c>
      <c r="W33" s="37">
        <f t="shared" si="6"/>
        <v>0</v>
      </c>
      <c r="X33" s="37">
        <f t="shared" si="6"/>
        <v>0</v>
      </c>
      <c r="Y33" s="37">
        <f t="shared" si="6"/>
        <v>0</v>
      </c>
      <c r="Z33" s="37">
        <f t="shared" si="6"/>
        <v>0</v>
      </c>
      <c r="AA33" s="37">
        <f t="shared" si="6"/>
        <v>0</v>
      </c>
      <c r="AB33" s="37">
        <f t="shared" si="6"/>
        <v>0</v>
      </c>
      <c r="AC33" s="37">
        <f t="shared" si="6"/>
        <v>0</v>
      </c>
      <c r="AD33" s="37">
        <f t="shared" si="7"/>
        <v>0</v>
      </c>
      <c r="AE33" s="37">
        <f t="shared" si="7"/>
        <v>0</v>
      </c>
      <c r="AF33" s="37">
        <f t="shared" si="7"/>
        <v>0</v>
      </c>
      <c r="AG33" s="37">
        <f t="shared" si="7"/>
        <v>0</v>
      </c>
      <c r="AH33" s="37">
        <f t="shared" si="7"/>
        <v>0</v>
      </c>
      <c r="AI33" s="37">
        <f t="shared" si="7"/>
        <v>0</v>
      </c>
      <c r="AJ33" s="37">
        <f t="shared" si="7"/>
        <v>0</v>
      </c>
      <c r="AK33" s="37">
        <f t="shared" si="7"/>
        <v>0</v>
      </c>
      <c r="AL33" s="37">
        <f t="shared" si="7"/>
        <v>0</v>
      </c>
      <c r="AM33" s="37">
        <f t="shared" si="7"/>
        <v>0</v>
      </c>
      <c r="AN33" s="37">
        <f t="shared" si="7"/>
        <v>0</v>
      </c>
    </row>
    <row r="34" spans="1:40" ht="14.25" x14ac:dyDescent="0.15">
      <c r="A34" s="139"/>
      <c r="B34" s="97"/>
      <c r="C34" s="52"/>
      <c r="D34" s="52"/>
      <c r="E34" s="98"/>
      <c r="F34" s="99"/>
      <c r="G34" s="99"/>
      <c r="H34" s="99"/>
      <c r="I34" s="100"/>
      <c r="K34" s="37">
        <f t="shared" si="1"/>
        <v>0</v>
      </c>
      <c r="L34" s="37">
        <f t="shared" si="2"/>
        <v>0</v>
      </c>
      <c r="M34" s="37">
        <f t="shared" si="6"/>
        <v>0</v>
      </c>
      <c r="N34" s="37">
        <f t="shared" si="6"/>
        <v>0</v>
      </c>
      <c r="O34" s="37">
        <f t="shared" si="6"/>
        <v>0</v>
      </c>
      <c r="P34" s="37">
        <f t="shared" si="6"/>
        <v>0</v>
      </c>
      <c r="Q34" s="37">
        <f t="shared" si="6"/>
        <v>0</v>
      </c>
      <c r="R34" s="37">
        <f t="shared" si="6"/>
        <v>0</v>
      </c>
      <c r="S34" s="37">
        <f t="shared" si="6"/>
        <v>0</v>
      </c>
      <c r="T34" s="37">
        <f t="shared" si="6"/>
        <v>0</v>
      </c>
      <c r="U34" s="37">
        <f t="shared" si="6"/>
        <v>0</v>
      </c>
      <c r="V34" s="37">
        <f t="shared" si="6"/>
        <v>0</v>
      </c>
      <c r="W34" s="37">
        <f t="shared" si="6"/>
        <v>0</v>
      </c>
      <c r="X34" s="37">
        <f t="shared" si="6"/>
        <v>0</v>
      </c>
      <c r="Y34" s="37">
        <f t="shared" si="6"/>
        <v>0</v>
      </c>
      <c r="Z34" s="37">
        <f t="shared" si="6"/>
        <v>0</v>
      </c>
      <c r="AA34" s="37">
        <f t="shared" si="6"/>
        <v>0</v>
      </c>
      <c r="AB34" s="37">
        <f t="shared" si="6"/>
        <v>0</v>
      </c>
      <c r="AC34" s="37">
        <f t="shared" si="6"/>
        <v>0</v>
      </c>
      <c r="AD34" s="37">
        <f t="shared" si="7"/>
        <v>0</v>
      </c>
      <c r="AE34" s="37">
        <f t="shared" si="7"/>
        <v>0</v>
      </c>
      <c r="AF34" s="37">
        <f t="shared" si="7"/>
        <v>0</v>
      </c>
      <c r="AG34" s="37">
        <f t="shared" si="7"/>
        <v>0</v>
      </c>
      <c r="AH34" s="37">
        <f t="shared" si="7"/>
        <v>0</v>
      </c>
      <c r="AI34" s="37">
        <f t="shared" si="7"/>
        <v>0</v>
      </c>
      <c r="AJ34" s="37">
        <f t="shared" si="7"/>
        <v>0</v>
      </c>
      <c r="AK34" s="37">
        <f t="shared" si="7"/>
        <v>0</v>
      </c>
      <c r="AL34" s="37">
        <f t="shared" si="7"/>
        <v>0</v>
      </c>
      <c r="AM34" s="37">
        <f t="shared" si="7"/>
        <v>0</v>
      </c>
      <c r="AN34" s="37">
        <f t="shared" si="7"/>
        <v>0</v>
      </c>
    </row>
    <row r="35" spans="1:40" ht="14.25" x14ac:dyDescent="0.15">
      <c r="A35" s="139"/>
      <c r="B35" s="97"/>
      <c r="C35" s="52"/>
      <c r="D35" s="52"/>
      <c r="E35" s="98"/>
      <c r="F35" s="99"/>
      <c r="G35" s="99"/>
      <c r="H35" s="99"/>
      <c r="I35" s="100"/>
      <c r="K35" s="37">
        <f t="shared" si="1"/>
        <v>0</v>
      </c>
      <c r="L35" s="37">
        <f t="shared" si="2"/>
        <v>0</v>
      </c>
      <c r="M35" s="37">
        <f t="shared" si="6"/>
        <v>0</v>
      </c>
      <c r="N35" s="37">
        <f t="shared" si="6"/>
        <v>0</v>
      </c>
      <c r="O35" s="37">
        <f t="shared" si="6"/>
        <v>0</v>
      </c>
      <c r="P35" s="37">
        <f t="shared" si="6"/>
        <v>0</v>
      </c>
      <c r="Q35" s="37">
        <f t="shared" si="6"/>
        <v>0</v>
      </c>
      <c r="R35" s="37">
        <f t="shared" si="6"/>
        <v>0</v>
      </c>
      <c r="S35" s="37">
        <f t="shared" si="6"/>
        <v>0</v>
      </c>
      <c r="T35" s="37">
        <f t="shared" si="6"/>
        <v>0</v>
      </c>
      <c r="U35" s="37">
        <f t="shared" si="6"/>
        <v>0</v>
      </c>
      <c r="V35" s="37">
        <f t="shared" si="6"/>
        <v>0</v>
      </c>
      <c r="W35" s="37">
        <f t="shared" si="6"/>
        <v>0</v>
      </c>
      <c r="X35" s="37">
        <f t="shared" si="6"/>
        <v>0</v>
      </c>
      <c r="Y35" s="37">
        <f t="shared" si="6"/>
        <v>0</v>
      </c>
      <c r="Z35" s="37">
        <f t="shared" si="6"/>
        <v>0</v>
      </c>
      <c r="AA35" s="37">
        <f t="shared" si="6"/>
        <v>0</v>
      </c>
      <c r="AB35" s="37">
        <f t="shared" si="6"/>
        <v>0</v>
      </c>
      <c r="AC35" s="37">
        <f t="shared" si="6"/>
        <v>0</v>
      </c>
      <c r="AD35" s="37">
        <f t="shared" si="7"/>
        <v>0</v>
      </c>
      <c r="AE35" s="37">
        <f t="shared" si="7"/>
        <v>0</v>
      </c>
      <c r="AF35" s="37">
        <f t="shared" si="7"/>
        <v>0</v>
      </c>
      <c r="AG35" s="37">
        <f t="shared" si="7"/>
        <v>0</v>
      </c>
      <c r="AH35" s="37">
        <f t="shared" si="7"/>
        <v>0</v>
      </c>
      <c r="AI35" s="37">
        <f t="shared" si="7"/>
        <v>0</v>
      </c>
      <c r="AJ35" s="37">
        <f t="shared" si="7"/>
        <v>0</v>
      </c>
      <c r="AK35" s="37">
        <f t="shared" si="7"/>
        <v>0</v>
      </c>
      <c r="AL35" s="37">
        <f t="shared" si="7"/>
        <v>0</v>
      </c>
      <c r="AM35" s="37">
        <f t="shared" si="7"/>
        <v>0</v>
      </c>
      <c r="AN35" s="37">
        <f t="shared" si="7"/>
        <v>0</v>
      </c>
    </row>
    <row r="36" spans="1:40" ht="14.25" x14ac:dyDescent="0.15">
      <c r="A36" s="139"/>
      <c r="B36" s="97"/>
      <c r="C36" s="52"/>
      <c r="D36" s="52"/>
      <c r="E36" s="98"/>
      <c r="F36" s="99"/>
      <c r="G36" s="99"/>
      <c r="H36" s="99"/>
      <c r="I36" s="100"/>
      <c r="K36" s="37">
        <f t="shared" si="1"/>
        <v>0</v>
      </c>
      <c r="L36" s="37">
        <f t="shared" si="2"/>
        <v>0</v>
      </c>
      <c r="M36" s="37">
        <f t="shared" si="6"/>
        <v>0</v>
      </c>
      <c r="N36" s="37">
        <f t="shared" si="6"/>
        <v>0</v>
      </c>
      <c r="O36" s="37">
        <f t="shared" si="6"/>
        <v>0</v>
      </c>
      <c r="P36" s="37">
        <f t="shared" si="6"/>
        <v>0</v>
      </c>
      <c r="Q36" s="37">
        <f t="shared" si="6"/>
        <v>0</v>
      </c>
      <c r="R36" s="37">
        <f t="shared" si="6"/>
        <v>0</v>
      </c>
      <c r="S36" s="37">
        <f t="shared" si="6"/>
        <v>0</v>
      </c>
      <c r="T36" s="37">
        <f t="shared" si="6"/>
        <v>0</v>
      </c>
      <c r="U36" s="37">
        <f t="shared" si="6"/>
        <v>0</v>
      </c>
      <c r="V36" s="37">
        <f t="shared" si="6"/>
        <v>0</v>
      </c>
      <c r="W36" s="37">
        <f t="shared" si="6"/>
        <v>0</v>
      </c>
      <c r="X36" s="37">
        <f t="shared" si="6"/>
        <v>0</v>
      </c>
      <c r="Y36" s="37">
        <f t="shared" si="6"/>
        <v>0</v>
      </c>
      <c r="Z36" s="37">
        <f t="shared" si="6"/>
        <v>0</v>
      </c>
      <c r="AA36" s="37">
        <f t="shared" si="6"/>
        <v>0</v>
      </c>
      <c r="AB36" s="37">
        <f t="shared" si="6"/>
        <v>0</v>
      </c>
      <c r="AC36" s="37">
        <f t="shared" si="6"/>
        <v>0</v>
      </c>
      <c r="AD36" s="37">
        <f t="shared" si="7"/>
        <v>0</v>
      </c>
      <c r="AE36" s="37">
        <f t="shared" si="7"/>
        <v>0</v>
      </c>
      <c r="AF36" s="37">
        <f t="shared" si="7"/>
        <v>0</v>
      </c>
      <c r="AG36" s="37">
        <f t="shared" si="7"/>
        <v>0</v>
      </c>
      <c r="AH36" s="37">
        <f t="shared" si="7"/>
        <v>0</v>
      </c>
      <c r="AI36" s="37">
        <f t="shared" si="7"/>
        <v>0</v>
      </c>
      <c r="AJ36" s="37">
        <f t="shared" si="7"/>
        <v>0</v>
      </c>
      <c r="AK36" s="37">
        <f t="shared" si="7"/>
        <v>0</v>
      </c>
      <c r="AL36" s="37">
        <f t="shared" si="7"/>
        <v>0</v>
      </c>
      <c r="AM36" s="37">
        <f t="shared" si="7"/>
        <v>0</v>
      </c>
      <c r="AN36" s="37">
        <f t="shared" si="7"/>
        <v>0</v>
      </c>
    </row>
    <row r="37" spans="1:40" ht="14.25" x14ac:dyDescent="0.15">
      <c r="A37" s="139"/>
      <c r="B37" s="97"/>
      <c r="C37" s="52"/>
      <c r="D37" s="52"/>
      <c r="E37" s="98"/>
      <c r="F37" s="99"/>
      <c r="G37" s="99"/>
      <c r="H37" s="99"/>
      <c r="I37" s="100"/>
      <c r="K37" s="37">
        <f t="shared" si="1"/>
        <v>0</v>
      </c>
      <c r="L37" s="37">
        <f t="shared" si="2"/>
        <v>0</v>
      </c>
      <c r="M37" s="37">
        <f t="shared" si="6"/>
        <v>0</v>
      </c>
      <c r="N37" s="37">
        <f t="shared" si="6"/>
        <v>0</v>
      </c>
      <c r="O37" s="37">
        <f t="shared" si="6"/>
        <v>0</v>
      </c>
      <c r="P37" s="37">
        <f t="shared" si="6"/>
        <v>0</v>
      </c>
      <c r="Q37" s="37">
        <f t="shared" si="6"/>
        <v>0</v>
      </c>
      <c r="R37" s="37">
        <f t="shared" si="6"/>
        <v>0</v>
      </c>
      <c r="S37" s="37">
        <f t="shared" si="6"/>
        <v>0</v>
      </c>
      <c r="T37" s="37">
        <f t="shared" si="6"/>
        <v>0</v>
      </c>
      <c r="U37" s="37">
        <f t="shared" si="6"/>
        <v>0</v>
      </c>
      <c r="V37" s="37">
        <f t="shared" si="6"/>
        <v>0</v>
      </c>
      <c r="W37" s="37">
        <f t="shared" si="6"/>
        <v>0</v>
      </c>
      <c r="X37" s="37">
        <f t="shared" si="6"/>
        <v>0</v>
      </c>
      <c r="Y37" s="37">
        <f t="shared" si="6"/>
        <v>0</v>
      </c>
      <c r="Z37" s="37">
        <f t="shared" si="6"/>
        <v>0</v>
      </c>
      <c r="AA37" s="37">
        <f t="shared" si="6"/>
        <v>0</v>
      </c>
      <c r="AB37" s="37">
        <f t="shared" si="6"/>
        <v>0</v>
      </c>
      <c r="AC37" s="37">
        <f t="shared" si="6"/>
        <v>0</v>
      </c>
      <c r="AD37" s="37">
        <f t="shared" si="7"/>
        <v>0</v>
      </c>
      <c r="AE37" s="37">
        <f t="shared" si="7"/>
        <v>0</v>
      </c>
      <c r="AF37" s="37">
        <f t="shared" si="7"/>
        <v>0</v>
      </c>
      <c r="AG37" s="37">
        <f t="shared" si="7"/>
        <v>0</v>
      </c>
      <c r="AH37" s="37">
        <f t="shared" si="7"/>
        <v>0</v>
      </c>
      <c r="AI37" s="37">
        <f t="shared" si="7"/>
        <v>0</v>
      </c>
      <c r="AJ37" s="37">
        <f t="shared" si="7"/>
        <v>0</v>
      </c>
      <c r="AK37" s="37">
        <f t="shared" si="7"/>
        <v>0</v>
      </c>
      <c r="AL37" s="37">
        <f t="shared" si="7"/>
        <v>0</v>
      </c>
      <c r="AM37" s="37">
        <f t="shared" si="7"/>
        <v>0</v>
      </c>
      <c r="AN37" s="37">
        <f t="shared" si="7"/>
        <v>0</v>
      </c>
    </row>
    <row r="38" spans="1:40" ht="14.25" x14ac:dyDescent="0.15">
      <c r="A38" s="139"/>
      <c r="B38" s="97"/>
      <c r="C38" s="52"/>
      <c r="D38" s="52"/>
      <c r="E38" s="98"/>
      <c r="F38" s="99"/>
      <c r="G38" s="99"/>
      <c r="H38" s="99"/>
      <c r="I38" s="100"/>
      <c r="K38" s="37">
        <f t="shared" si="1"/>
        <v>0</v>
      </c>
      <c r="L38" s="37">
        <f t="shared" si="2"/>
        <v>0</v>
      </c>
      <c r="M38" s="37">
        <f t="shared" si="6"/>
        <v>0</v>
      </c>
      <c r="N38" s="37">
        <f t="shared" si="6"/>
        <v>0</v>
      </c>
      <c r="O38" s="37">
        <f t="shared" si="6"/>
        <v>0</v>
      </c>
      <c r="P38" s="37">
        <f t="shared" si="6"/>
        <v>0</v>
      </c>
      <c r="Q38" s="37">
        <f t="shared" si="6"/>
        <v>0</v>
      </c>
      <c r="R38" s="37">
        <f t="shared" si="6"/>
        <v>0</v>
      </c>
      <c r="S38" s="37">
        <f t="shared" si="6"/>
        <v>0</v>
      </c>
      <c r="T38" s="37">
        <f t="shared" si="6"/>
        <v>0</v>
      </c>
      <c r="U38" s="37">
        <f t="shared" si="6"/>
        <v>0</v>
      </c>
      <c r="V38" s="37">
        <f t="shared" si="6"/>
        <v>0</v>
      </c>
      <c r="W38" s="37">
        <f t="shared" si="6"/>
        <v>0</v>
      </c>
      <c r="X38" s="37">
        <f t="shared" si="6"/>
        <v>0</v>
      </c>
      <c r="Y38" s="37">
        <f t="shared" si="6"/>
        <v>0</v>
      </c>
      <c r="Z38" s="37">
        <f t="shared" si="6"/>
        <v>0</v>
      </c>
      <c r="AA38" s="37">
        <f t="shared" si="6"/>
        <v>0</v>
      </c>
      <c r="AB38" s="37">
        <f t="shared" si="6"/>
        <v>0</v>
      </c>
      <c r="AC38" s="37">
        <f t="shared" si="6"/>
        <v>0</v>
      </c>
      <c r="AD38" s="37">
        <f t="shared" si="7"/>
        <v>0</v>
      </c>
      <c r="AE38" s="37">
        <f t="shared" si="7"/>
        <v>0</v>
      </c>
      <c r="AF38" s="37">
        <f t="shared" si="7"/>
        <v>0</v>
      </c>
      <c r="AG38" s="37">
        <f t="shared" si="7"/>
        <v>0</v>
      </c>
      <c r="AH38" s="37">
        <f t="shared" si="7"/>
        <v>0</v>
      </c>
      <c r="AI38" s="37">
        <f t="shared" si="7"/>
        <v>0</v>
      </c>
      <c r="AJ38" s="37">
        <f t="shared" si="7"/>
        <v>0</v>
      </c>
      <c r="AK38" s="37">
        <f t="shared" si="7"/>
        <v>0</v>
      </c>
      <c r="AL38" s="37">
        <f t="shared" si="7"/>
        <v>0</v>
      </c>
      <c r="AM38" s="37">
        <f t="shared" si="7"/>
        <v>0</v>
      </c>
      <c r="AN38" s="37">
        <f t="shared" si="7"/>
        <v>0</v>
      </c>
    </row>
    <row r="39" spans="1:40" ht="14.25" x14ac:dyDescent="0.15">
      <c r="A39" s="139"/>
      <c r="B39" s="141"/>
      <c r="C39" s="99"/>
      <c r="D39" s="99"/>
      <c r="E39" s="99"/>
      <c r="F39" s="99"/>
      <c r="G39" s="99"/>
      <c r="H39" s="99"/>
      <c r="I39" s="100"/>
      <c r="K39" s="37">
        <f t="shared" si="1"/>
        <v>0</v>
      </c>
      <c r="L39" s="37">
        <f t="shared" si="2"/>
        <v>0</v>
      </c>
      <c r="M39" s="37">
        <f t="shared" si="6"/>
        <v>0</v>
      </c>
      <c r="N39" s="37">
        <f t="shared" si="6"/>
        <v>0</v>
      </c>
      <c r="O39" s="37">
        <f t="shared" si="6"/>
        <v>0</v>
      </c>
      <c r="P39" s="37">
        <f t="shared" si="6"/>
        <v>0</v>
      </c>
      <c r="Q39" s="37">
        <f t="shared" si="6"/>
        <v>0</v>
      </c>
      <c r="R39" s="37">
        <f t="shared" si="6"/>
        <v>0</v>
      </c>
      <c r="S39" s="37">
        <f t="shared" si="6"/>
        <v>0</v>
      </c>
      <c r="T39" s="37">
        <f t="shared" si="6"/>
        <v>0</v>
      </c>
      <c r="U39" s="37">
        <f t="shared" si="6"/>
        <v>0</v>
      </c>
      <c r="V39" s="37">
        <f t="shared" si="6"/>
        <v>0</v>
      </c>
      <c r="W39" s="37">
        <f t="shared" si="6"/>
        <v>0</v>
      </c>
      <c r="X39" s="37">
        <f t="shared" si="6"/>
        <v>0</v>
      </c>
      <c r="Y39" s="37">
        <f t="shared" si="6"/>
        <v>0</v>
      </c>
      <c r="Z39" s="37">
        <f t="shared" si="6"/>
        <v>0</v>
      </c>
      <c r="AA39" s="37">
        <f t="shared" si="6"/>
        <v>0</v>
      </c>
      <c r="AB39" s="37">
        <f t="shared" si="6"/>
        <v>0</v>
      </c>
      <c r="AC39" s="37">
        <f t="shared" si="6"/>
        <v>0</v>
      </c>
      <c r="AD39" s="37">
        <f t="shared" si="7"/>
        <v>0</v>
      </c>
      <c r="AE39" s="37">
        <f t="shared" si="7"/>
        <v>0</v>
      </c>
      <c r="AF39" s="37">
        <f t="shared" si="7"/>
        <v>0</v>
      </c>
      <c r="AG39" s="37">
        <f t="shared" si="7"/>
        <v>0</v>
      </c>
      <c r="AH39" s="37">
        <f t="shared" si="7"/>
        <v>0</v>
      </c>
      <c r="AI39" s="37">
        <f t="shared" si="7"/>
        <v>0</v>
      </c>
      <c r="AJ39" s="37">
        <f t="shared" si="7"/>
        <v>0</v>
      </c>
      <c r="AK39" s="37">
        <f t="shared" si="7"/>
        <v>0</v>
      </c>
      <c r="AL39" s="37">
        <f t="shared" si="7"/>
        <v>0</v>
      </c>
      <c r="AM39" s="37">
        <f t="shared" si="7"/>
        <v>0</v>
      </c>
      <c r="AN39" s="37">
        <f t="shared" si="7"/>
        <v>0</v>
      </c>
    </row>
    <row r="40" spans="1:40" ht="14.25" x14ac:dyDescent="0.15">
      <c r="A40" s="139"/>
      <c r="B40" s="142"/>
      <c r="C40" s="102"/>
      <c r="D40" s="102"/>
      <c r="E40" s="143"/>
      <c r="F40" s="99"/>
      <c r="G40" s="99"/>
      <c r="H40" s="99"/>
      <c r="I40" s="100"/>
      <c r="K40" s="37">
        <f t="shared" si="1"/>
        <v>0</v>
      </c>
      <c r="L40" s="37">
        <f t="shared" si="2"/>
        <v>0</v>
      </c>
      <c r="M40" s="37">
        <f t="shared" si="6"/>
        <v>0</v>
      </c>
      <c r="N40" s="37">
        <f t="shared" si="6"/>
        <v>0</v>
      </c>
      <c r="O40" s="37">
        <f t="shared" si="6"/>
        <v>0</v>
      </c>
      <c r="P40" s="37">
        <f t="shared" si="6"/>
        <v>0</v>
      </c>
      <c r="Q40" s="37">
        <f t="shared" si="6"/>
        <v>0</v>
      </c>
      <c r="R40" s="37">
        <f t="shared" si="6"/>
        <v>0</v>
      </c>
      <c r="S40" s="37">
        <f t="shared" si="6"/>
        <v>0</v>
      </c>
      <c r="T40" s="37">
        <f t="shared" si="6"/>
        <v>0</v>
      </c>
      <c r="U40" s="37">
        <f t="shared" si="6"/>
        <v>0</v>
      </c>
      <c r="V40" s="37">
        <f t="shared" si="6"/>
        <v>0</v>
      </c>
      <c r="W40" s="37">
        <f t="shared" si="6"/>
        <v>0</v>
      </c>
      <c r="X40" s="37">
        <f t="shared" si="6"/>
        <v>0</v>
      </c>
      <c r="Y40" s="37">
        <f t="shared" si="6"/>
        <v>0</v>
      </c>
      <c r="Z40" s="37">
        <f t="shared" si="6"/>
        <v>0</v>
      </c>
      <c r="AA40" s="37">
        <f t="shared" si="6"/>
        <v>0</v>
      </c>
      <c r="AB40" s="37">
        <f t="shared" si="6"/>
        <v>0</v>
      </c>
      <c r="AC40" s="37">
        <f t="shared" si="6"/>
        <v>0</v>
      </c>
      <c r="AD40" s="37">
        <f t="shared" si="7"/>
        <v>0</v>
      </c>
      <c r="AE40" s="37">
        <f t="shared" si="7"/>
        <v>0</v>
      </c>
      <c r="AF40" s="37">
        <f t="shared" si="7"/>
        <v>0</v>
      </c>
      <c r="AG40" s="37">
        <f t="shared" si="7"/>
        <v>0</v>
      </c>
      <c r="AH40" s="37">
        <f t="shared" si="7"/>
        <v>0</v>
      </c>
      <c r="AI40" s="37">
        <f t="shared" si="7"/>
        <v>0</v>
      </c>
      <c r="AJ40" s="37">
        <f t="shared" si="7"/>
        <v>0</v>
      </c>
      <c r="AK40" s="37">
        <f t="shared" si="7"/>
        <v>0</v>
      </c>
      <c r="AL40" s="37">
        <f t="shared" si="7"/>
        <v>0</v>
      </c>
      <c r="AM40" s="37">
        <f t="shared" si="7"/>
        <v>0</v>
      </c>
      <c r="AN40" s="37">
        <f t="shared" si="7"/>
        <v>0</v>
      </c>
    </row>
    <row r="41" spans="1:40" ht="14.25" x14ac:dyDescent="0.15">
      <c r="A41" s="139"/>
      <c r="B41" s="141"/>
      <c r="C41" s="99"/>
      <c r="D41" s="99"/>
      <c r="E41" s="99"/>
      <c r="F41" s="99"/>
      <c r="G41" s="99"/>
      <c r="H41" s="99"/>
      <c r="I41" s="100"/>
      <c r="K41" s="37">
        <f t="shared" si="1"/>
        <v>0</v>
      </c>
      <c r="L41" s="37">
        <f t="shared" si="2"/>
        <v>0</v>
      </c>
      <c r="M41" s="37">
        <f t="shared" si="6"/>
        <v>0</v>
      </c>
      <c r="N41" s="37">
        <f t="shared" si="6"/>
        <v>0</v>
      </c>
      <c r="O41" s="37">
        <f t="shared" si="6"/>
        <v>0</v>
      </c>
      <c r="P41" s="37">
        <f t="shared" si="6"/>
        <v>0</v>
      </c>
      <c r="Q41" s="37">
        <f t="shared" si="6"/>
        <v>0</v>
      </c>
      <c r="R41" s="37">
        <f t="shared" si="6"/>
        <v>0</v>
      </c>
      <c r="S41" s="37">
        <f t="shared" si="6"/>
        <v>0</v>
      </c>
      <c r="T41" s="37">
        <f t="shared" si="6"/>
        <v>0</v>
      </c>
      <c r="U41" s="37">
        <f t="shared" si="6"/>
        <v>0</v>
      </c>
      <c r="V41" s="37">
        <f t="shared" si="6"/>
        <v>0</v>
      </c>
      <c r="W41" s="37">
        <f t="shared" si="6"/>
        <v>0</v>
      </c>
      <c r="X41" s="37">
        <f t="shared" si="6"/>
        <v>0</v>
      </c>
      <c r="Y41" s="37">
        <f t="shared" si="6"/>
        <v>0</v>
      </c>
      <c r="Z41" s="37">
        <f t="shared" si="6"/>
        <v>0</v>
      </c>
      <c r="AA41" s="37">
        <f t="shared" si="6"/>
        <v>0</v>
      </c>
      <c r="AB41" s="37">
        <f t="shared" si="6"/>
        <v>0</v>
      </c>
      <c r="AC41" s="37">
        <f t="shared" si="6"/>
        <v>0</v>
      </c>
      <c r="AD41" s="37">
        <f t="shared" si="7"/>
        <v>0</v>
      </c>
      <c r="AE41" s="37">
        <f t="shared" si="7"/>
        <v>0</v>
      </c>
      <c r="AF41" s="37">
        <f t="shared" si="7"/>
        <v>0</v>
      </c>
      <c r="AG41" s="37">
        <f t="shared" si="7"/>
        <v>0</v>
      </c>
      <c r="AH41" s="37">
        <f t="shared" si="7"/>
        <v>0</v>
      </c>
      <c r="AI41" s="37">
        <f t="shared" si="7"/>
        <v>0</v>
      </c>
      <c r="AJ41" s="37">
        <f t="shared" si="7"/>
        <v>0</v>
      </c>
      <c r="AK41" s="37">
        <f t="shared" si="7"/>
        <v>0</v>
      </c>
      <c r="AL41" s="37">
        <f t="shared" si="7"/>
        <v>0</v>
      </c>
      <c r="AM41" s="37">
        <f t="shared" si="7"/>
        <v>0</v>
      </c>
      <c r="AN41" s="37">
        <f t="shared" si="7"/>
        <v>0</v>
      </c>
    </row>
    <row r="42" spans="1:40" ht="14.25" x14ac:dyDescent="0.15">
      <c r="A42" s="140"/>
      <c r="B42" s="125"/>
      <c r="C42" s="126"/>
      <c r="D42" s="126"/>
      <c r="E42" s="126"/>
      <c r="F42" s="126"/>
      <c r="G42" s="126"/>
      <c r="H42" s="126"/>
      <c r="I42" s="127"/>
      <c r="K42" s="37">
        <f t="shared" si="1"/>
        <v>0</v>
      </c>
      <c r="L42" s="37">
        <f t="shared" si="2"/>
        <v>0</v>
      </c>
      <c r="M42" s="37">
        <f t="shared" si="6"/>
        <v>0</v>
      </c>
      <c r="N42" s="37">
        <f t="shared" si="6"/>
        <v>0</v>
      </c>
      <c r="O42" s="37">
        <f t="shared" si="6"/>
        <v>0</v>
      </c>
      <c r="P42" s="37">
        <f t="shared" si="6"/>
        <v>0</v>
      </c>
      <c r="Q42" s="37">
        <f t="shared" si="6"/>
        <v>0</v>
      </c>
      <c r="R42" s="37">
        <f t="shared" si="6"/>
        <v>0</v>
      </c>
      <c r="S42" s="37">
        <f t="shared" si="6"/>
        <v>0</v>
      </c>
      <c r="T42" s="37">
        <f t="shared" si="6"/>
        <v>0</v>
      </c>
      <c r="U42" s="37">
        <f t="shared" si="6"/>
        <v>0</v>
      </c>
      <c r="V42" s="37">
        <f t="shared" si="6"/>
        <v>0</v>
      </c>
      <c r="W42" s="37">
        <f t="shared" si="6"/>
        <v>0</v>
      </c>
      <c r="X42" s="37">
        <f t="shared" si="6"/>
        <v>0</v>
      </c>
      <c r="Y42" s="37">
        <f t="shared" si="6"/>
        <v>0</v>
      </c>
      <c r="Z42" s="37">
        <f t="shared" si="6"/>
        <v>0</v>
      </c>
      <c r="AA42" s="37">
        <f t="shared" si="6"/>
        <v>0</v>
      </c>
      <c r="AB42" s="37">
        <f t="shared" si="6"/>
        <v>0</v>
      </c>
      <c r="AC42" s="37">
        <f t="shared" si="6"/>
        <v>0</v>
      </c>
      <c r="AD42" s="37">
        <f t="shared" si="7"/>
        <v>0</v>
      </c>
      <c r="AE42" s="37">
        <f t="shared" si="7"/>
        <v>0</v>
      </c>
      <c r="AF42" s="37">
        <f t="shared" si="7"/>
        <v>0</v>
      </c>
      <c r="AG42" s="37">
        <f t="shared" si="7"/>
        <v>0</v>
      </c>
      <c r="AH42" s="37">
        <f t="shared" si="7"/>
        <v>0</v>
      </c>
      <c r="AI42" s="37">
        <f t="shared" si="7"/>
        <v>0</v>
      </c>
      <c r="AJ42" s="37">
        <f t="shared" si="7"/>
        <v>0</v>
      </c>
      <c r="AK42" s="37">
        <f t="shared" si="7"/>
        <v>0</v>
      </c>
      <c r="AL42" s="37">
        <f t="shared" si="7"/>
        <v>0</v>
      </c>
      <c r="AM42" s="37">
        <f t="shared" si="7"/>
        <v>0</v>
      </c>
      <c r="AN42" s="37">
        <f t="shared" si="7"/>
        <v>0</v>
      </c>
    </row>
    <row r="43" spans="1:40" ht="14.25" x14ac:dyDescent="0.15">
      <c r="A43" s="128" t="s">
        <v>61</v>
      </c>
      <c r="B43" s="144" t="s">
        <v>132</v>
      </c>
      <c r="C43" s="145"/>
      <c r="D43" s="145"/>
      <c r="E43" s="145"/>
      <c r="F43" s="145"/>
      <c r="G43" s="145"/>
      <c r="H43" s="145"/>
      <c r="I43" s="146"/>
      <c r="K43" s="37">
        <f t="shared" si="1"/>
        <v>0</v>
      </c>
      <c r="L43" s="37">
        <f t="shared" si="2"/>
        <v>0</v>
      </c>
      <c r="M43" s="37">
        <f>COUNTIF($B43,"*"&amp;M$5&amp;"*")</f>
        <v>0</v>
      </c>
      <c r="N43" s="37">
        <f t="shared" ref="N43:AD45" si="8">COUNTIF($B43,"*"&amp;N$5&amp;"*")</f>
        <v>0</v>
      </c>
      <c r="O43" s="37">
        <f t="shared" si="8"/>
        <v>0</v>
      </c>
      <c r="P43" s="37">
        <f t="shared" si="8"/>
        <v>0</v>
      </c>
      <c r="Q43" s="37">
        <f t="shared" si="8"/>
        <v>0</v>
      </c>
      <c r="R43" s="37">
        <f t="shared" si="8"/>
        <v>0</v>
      </c>
      <c r="S43" s="37">
        <f t="shared" si="8"/>
        <v>0</v>
      </c>
      <c r="T43" s="37">
        <f t="shared" si="8"/>
        <v>0</v>
      </c>
      <c r="U43" s="37">
        <f t="shared" si="8"/>
        <v>0</v>
      </c>
      <c r="V43" s="37">
        <f t="shared" si="8"/>
        <v>0</v>
      </c>
      <c r="W43" s="37">
        <f t="shared" si="8"/>
        <v>0</v>
      </c>
      <c r="X43" s="37">
        <f t="shared" si="8"/>
        <v>0</v>
      </c>
      <c r="Y43" s="37">
        <f t="shared" si="8"/>
        <v>0</v>
      </c>
      <c r="Z43" s="37">
        <f t="shared" si="8"/>
        <v>0</v>
      </c>
      <c r="AA43" s="37">
        <f t="shared" si="8"/>
        <v>0</v>
      </c>
      <c r="AB43" s="37">
        <f t="shared" si="8"/>
        <v>0</v>
      </c>
      <c r="AC43" s="37">
        <f t="shared" si="8"/>
        <v>0</v>
      </c>
      <c r="AD43" s="37">
        <f t="shared" si="8"/>
        <v>0</v>
      </c>
      <c r="AE43" s="37">
        <f t="shared" ref="AE43:AN45" si="9">COUNTIF($B43,"*"&amp;AE$5&amp;"*")</f>
        <v>0</v>
      </c>
      <c r="AF43" s="37">
        <f t="shared" si="9"/>
        <v>0</v>
      </c>
      <c r="AG43" s="37">
        <f t="shared" si="9"/>
        <v>0</v>
      </c>
      <c r="AH43" s="37">
        <f t="shared" si="9"/>
        <v>0</v>
      </c>
      <c r="AI43" s="37">
        <f t="shared" si="9"/>
        <v>0</v>
      </c>
      <c r="AJ43" s="37">
        <f t="shared" si="9"/>
        <v>0</v>
      </c>
      <c r="AK43" s="37">
        <f t="shared" si="9"/>
        <v>0</v>
      </c>
      <c r="AL43" s="37">
        <f t="shared" si="9"/>
        <v>0</v>
      </c>
      <c r="AM43" s="37">
        <f t="shared" si="9"/>
        <v>0</v>
      </c>
      <c r="AN43" s="37">
        <f t="shared" si="9"/>
        <v>0</v>
      </c>
    </row>
    <row r="44" spans="1:40" ht="14.25" x14ac:dyDescent="0.15">
      <c r="A44" s="129"/>
      <c r="B44" s="132"/>
      <c r="C44" s="133"/>
      <c r="D44" s="133"/>
      <c r="E44" s="133"/>
      <c r="F44" s="133"/>
      <c r="G44" s="133"/>
      <c r="H44" s="133"/>
      <c r="I44" s="134"/>
      <c r="K44" s="37">
        <f t="shared" si="1"/>
        <v>0</v>
      </c>
      <c r="L44" s="37">
        <f t="shared" si="2"/>
        <v>0</v>
      </c>
      <c r="M44" s="37">
        <f t="shared" ref="M44:M45" si="10">COUNTIF($B44,"*"&amp;M$5&amp;"*")</f>
        <v>0</v>
      </c>
      <c r="N44" s="37">
        <f t="shared" si="8"/>
        <v>0</v>
      </c>
      <c r="O44" s="37">
        <f t="shared" si="8"/>
        <v>0</v>
      </c>
      <c r="P44" s="37">
        <f t="shared" si="8"/>
        <v>0</v>
      </c>
      <c r="Q44" s="37">
        <f t="shared" si="8"/>
        <v>0</v>
      </c>
      <c r="R44" s="37">
        <f t="shared" si="8"/>
        <v>0</v>
      </c>
      <c r="S44" s="37">
        <f t="shared" si="8"/>
        <v>0</v>
      </c>
      <c r="T44" s="37">
        <f t="shared" si="8"/>
        <v>0</v>
      </c>
      <c r="U44" s="37">
        <f t="shared" si="8"/>
        <v>0</v>
      </c>
      <c r="V44" s="37">
        <f t="shared" si="8"/>
        <v>0</v>
      </c>
      <c r="W44" s="37">
        <f t="shared" si="8"/>
        <v>0</v>
      </c>
      <c r="X44" s="37">
        <f t="shared" si="8"/>
        <v>0</v>
      </c>
      <c r="Y44" s="37">
        <f t="shared" si="8"/>
        <v>0</v>
      </c>
      <c r="Z44" s="37">
        <f t="shared" si="8"/>
        <v>0</v>
      </c>
      <c r="AA44" s="37">
        <f t="shared" si="8"/>
        <v>0</v>
      </c>
      <c r="AB44" s="37">
        <f t="shared" si="8"/>
        <v>0</v>
      </c>
      <c r="AC44" s="37">
        <f t="shared" si="8"/>
        <v>0</v>
      </c>
      <c r="AD44" s="37">
        <f t="shared" si="8"/>
        <v>0</v>
      </c>
      <c r="AE44" s="37">
        <f t="shared" si="9"/>
        <v>0</v>
      </c>
      <c r="AF44" s="37">
        <f t="shared" si="9"/>
        <v>0</v>
      </c>
      <c r="AG44" s="37">
        <f t="shared" si="9"/>
        <v>0</v>
      </c>
      <c r="AH44" s="37">
        <f t="shared" si="9"/>
        <v>0</v>
      </c>
      <c r="AI44" s="37">
        <f t="shared" si="9"/>
        <v>0</v>
      </c>
      <c r="AJ44" s="37">
        <f t="shared" si="9"/>
        <v>0</v>
      </c>
      <c r="AK44" s="37">
        <f t="shared" si="9"/>
        <v>0</v>
      </c>
      <c r="AL44" s="37">
        <f t="shared" si="9"/>
        <v>0</v>
      </c>
      <c r="AM44" s="37">
        <f t="shared" si="9"/>
        <v>0</v>
      </c>
      <c r="AN44" s="37">
        <f t="shared" si="9"/>
        <v>0</v>
      </c>
    </row>
    <row r="45" spans="1:40" ht="14.25" x14ac:dyDescent="0.15">
      <c r="A45" s="130"/>
      <c r="B45" s="135"/>
      <c r="C45" s="136"/>
      <c r="D45" s="136"/>
      <c r="E45" s="136"/>
      <c r="F45" s="136"/>
      <c r="G45" s="136"/>
      <c r="H45" s="136"/>
      <c r="I45" s="137"/>
      <c r="K45" s="37">
        <f t="shared" si="1"/>
        <v>0</v>
      </c>
      <c r="L45" s="37">
        <f t="shared" si="2"/>
        <v>0</v>
      </c>
      <c r="M45" s="37">
        <f t="shared" si="10"/>
        <v>0</v>
      </c>
      <c r="N45" s="37">
        <f t="shared" si="8"/>
        <v>0</v>
      </c>
      <c r="O45" s="37">
        <f t="shared" si="8"/>
        <v>0</v>
      </c>
      <c r="P45" s="37">
        <f t="shared" si="8"/>
        <v>0</v>
      </c>
      <c r="Q45" s="37">
        <f t="shared" si="8"/>
        <v>0</v>
      </c>
      <c r="R45" s="37">
        <f t="shared" si="8"/>
        <v>0</v>
      </c>
      <c r="S45" s="37">
        <f t="shared" si="8"/>
        <v>0</v>
      </c>
      <c r="T45" s="37">
        <f t="shared" si="8"/>
        <v>0</v>
      </c>
      <c r="U45" s="37">
        <f t="shared" si="8"/>
        <v>0</v>
      </c>
      <c r="V45" s="37">
        <f t="shared" si="8"/>
        <v>0</v>
      </c>
      <c r="W45" s="37">
        <f t="shared" si="8"/>
        <v>0</v>
      </c>
      <c r="X45" s="37">
        <f t="shared" si="8"/>
        <v>0</v>
      </c>
      <c r="Y45" s="37">
        <f t="shared" si="8"/>
        <v>0</v>
      </c>
      <c r="Z45" s="37">
        <f t="shared" si="8"/>
        <v>0</v>
      </c>
      <c r="AA45" s="37">
        <f t="shared" si="8"/>
        <v>0</v>
      </c>
      <c r="AB45" s="37">
        <f t="shared" si="8"/>
        <v>0</v>
      </c>
      <c r="AC45" s="37">
        <f t="shared" si="8"/>
        <v>0</v>
      </c>
      <c r="AD45" s="37">
        <f t="shared" si="8"/>
        <v>0</v>
      </c>
      <c r="AE45" s="37">
        <f t="shared" si="9"/>
        <v>0</v>
      </c>
      <c r="AF45" s="37">
        <f t="shared" si="9"/>
        <v>0</v>
      </c>
      <c r="AG45" s="37">
        <f t="shared" si="9"/>
        <v>0</v>
      </c>
      <c r="AH45" s="37">
        <f t="shared" si="9"/>
        <v>0</v>
      </c>
      <c r="AI45" s="37">
        <f t="shared" si="9"/>
        <v>0</v>
      </c>
      <c r="AJ45" s="37">
        <f t="shared" si="9"/>
        <v>0</v>
      </c>
      <c r="AK45" s="37">
        <f t="shared" si="9"/>
        <v>0</v>
      </c>
      <c r="AL45" s="37">
        <f t="shared" si="9"/>
        <v>0</v>
      </c>
      <c r="AM45" s="37">
        <f t="shared" si="9"/>
        <v>0</v>
      </c>
      <c r="AN45" s="37">
        <f t="shared" si="9"/>
        <v>0</v>
      </c>
    </row>
    <row r="46" spans="1:40" ht="14.25" x14ac:dyDescent="0.15">
      <c r="A46" s="113" t="s">
        <v>10</v>
      </c>
      <c r="B46" s="116"/>
      <c r="C46" s="117"/>
      <c r="D46" s="117"/>
      <c r="E46" s="117"/>
      <c r="F46" s="117"/>
      <c r="G46" s="117"/>
      <c r="H46" s="117"/>
      <c r="I46" s="118"/>
    </row>
    <row r="47" spans="1:40" ht="14.25" x14ac:dyDescent="0.15">
      <c r="A47" s="114"/>
      <c r="B47" s="119"/>
      <c r="C47" s="120"/>
      <c r="D47" s="120"/>
      <c r="E47" s="120"/>
      <c r="F47" s="120"/>
      <c r="G47" s="120"/>
      <c r="H47" s="120"/>
      <c r="I47" s="121"/>
    </row>
    <row r="48" spans="1:40" ht="14.25" x14ac:dyDescent="0.15">
      <c r="A48" s="114"/>
      <c r="B48" s="119"/>
      <c r="C48" s="120"/>
      <c r="D48" s="120"/>
      <c r="E48" s="120"/>
      <c r="F48" s="120"/>
      <c r="G48" s="120"/>
      <c r="H48" s="120"/>
      <c r="I48" s="121"/>
    </row>
    <row r="49" spans="1:9" ht="15" x14ac:dyDescent="0.15">
      <c r="A49" s="115"/>
      <c r="B49" s="122" t="s">
        <v>11</v>
      </c>
      <c r="C49" s="123"/>
      <c r="D49" s="123"/>
      <c r="E49" s="123"/>
      <c r="F49" s="123"/>
      <c r="G49" s="123"/>
      <c r="H49" s="123"/>
      <c r="I49" s="124"/>
    </row>
    <row r="50" spans="1:9" x14ac:dyDescent="0.15">
      <c r="A50" s="104" t="s">
        <v>12</v>
      </c>
      <c r="B50" s="106" t="s">
        <v>133</v>
      </c>
      <c r="C50" s="107"/>
      <c r="D50" s="107"/>
      <c r="E50" s="107"/>
      <c r="F50" s="107"/>
      <c r="G50" s="107"/>
      <c r="H50" s="107"/>
      <c r="I50" s="108"/>
    </row>
    <row r="51" spans="1:9" ht="14.25" thickBot="1" x14ac:dyDescent="0.2">
      <c r="A51" s="105"/>
      <c r="B51" s="109"/>
      <c r="C51" s="110"/>
      <c r="D51" s="110"/>
      <c r="E51" s="110"/>
      <c r="F51" s="110"/>
      <c r="G51" s="110"/>
      <c r="H51" s="110"/>
      <c r="I51" s="111"/>
    </row>
    <row r="52" spans="1:9" ht="17.25" x14ac:dyDescent="0.15">
      <c r="A52" s="112" t="str">
        <f>一覧!A38</f>
        <v>オーエンス泉岳自然ふれあい館</v>
      </c>
      <c r="B52" s="112"/>
      <c r="C52" s="112"/>
      <c r="D52" s="112"/>
      <c r="E52" s="112"/>
      <c r="F52" s="112"/>
      <c r="G52" s="112"/>
      <c r="H52" s="112"/>
      <c r="I52" s="112"/>
    </row>
    <row r="53" spans="1:9" ht="17.25" x14ac:dyDescent="0.15">
      <c r="A53" s="1"/>
      <c r="B53" s="2"/>
      <c r="C53" s="2"/>
      <c r="D53" s="2"/>
      <c r="E53" s="2"/>
      <c r="F53" s="2"/>
      <c r="G53" s="2"/>
      <c r="H53" s="2"/>
      <c r="I53" s="3"/>
    </row>
  </sheetData>
  <sheetProtection formatCells="0"/>
  <mergeCells count="92">
    <mergeCell ref="B2:I2"/>
    <mergeCell ref="B3:H3"/>
    <mergeCell ref="B4:H4"/>
    <mergeCell ref="A5:A42"/>
    <mergeCell ref="B5:E5"/>
    <mergeCell ref="F5:I5"/>
    <mergeCell ref="B6:E6"/>
    <mergeCell ref="F6:I6"/>
    <mergeCell ref="B7:E7"/>
    <mergeCell ref="F7:I7"/>
    <mergeCell ref="B8:E8"/>
    <mergeCell ref="F8:I8"/>
    <mergeCell ref="B9:E9"/>
    <mergeCell ref="F9:I9"/>
    <mergeCell ref="B10:E10"/>
    <mergeCell ref="F10:I10"/>
    <mergeCell ref="B11:E11"/>
    <mergeCell ref="F11:I11"/>
    <mergeCell ref="B12:E12"/>
    <mergeCell ref="F12:I12"/>
    <mergeCell ref="B13:E13"/>
    <mergeCell ref="F13:I13"/>
    <mergeCell ref="B14:E14"/>
    <mergeCell ref="F14:I14"/>
    <mergeCell ref="B15:E15"/>
    <mergeCell ref="F15:I15"/>
    <mergeCell ref="B16:E16"/>
    <mergeCell ref="F16:I16"/>
    <mergeCell ref="B17:E17"/>
    <mergeCell ref="F17:I17"/>
    <mergeCell ref="B18:E18"/>
    <mergeCell ref="F18:I18"/>
    <mergeCell ref="B19:E19"/>
    <mergeCell ref="F19:I19"/>
    <mergeCell ref="B20:E20"/>
    <mergeCell ref="F20:I20"/>
    <mergeCell ref="B21:E21"/>
    <mergeCell ref="F21:I21"/>
    <mergeCell ref="B22:E22"/>
    <mergeCell ref="F22:I22"/>
    <mergeCell ref="B23:E23"/>
    <mergeCell ref="F23:I23"/>
    <mergeCell ref="B24:E24"/>
    <mergeCell ref="F24:I24"/>
    <mergeCell ref="B25:E25"/>
    <mergeCell ref="F25:I25"/>
    <mergeCell ref="B26:E26"/>
    <mergeCell ref="F26:I26"/>
    <mergeCell ref="B27:E27"/>
    <mergeCell ref="F27:I27"/>
    <mergeCell ref="B28:E28"/>
    <mergeCell ref="F28:I28"/>
    <mergeCell ref="B29:E29"/>
    <mergeCell ref="F29:I29"/>
    <mergeCell ref="B30:E30"/>
    <mergeCell ref="F30:I30"/>
    <mergeCell ref="B31:E31"/>
    <mergeCell ref="F31:I31"/>
    <mergeCell ref="B32:E32"/>
    <mergeCell ref="F32:I32"/>
    <mergeCell ref="B33:E33"/>
    <mergeCell ref="F33:I33"/>
    <mergeCell ref="B34:E34"/>
    <mergeCell ref="F34:I34"/>
    <mergeCell ref="B35:E35"/>
    <mergeCell ref="F35:I35"/>
    <mergeCell ref="B36:E36"/>
    <mergeCell ref="F36:I36"/>
    <mergeCell ref="B37:E37"/>
    <mergeCell ref="F37:I37"/>
    <mergeCell ref="B38:E38"/>
    <mergeCell ref="F38:I38"/>
    <mergeCell ref="B39:E39"/>
    <mergeCell ref="F39:I39"/>
    <mergeCell ref="B40:E40"/>
    <mergeCell ref="F40:I40"/>
    <mergeCell ref="B41:E41"/>
    <mergeCell ref="F41:I41"/>
    <mergeCell ref="B42:E42"/>
    <mergeCell ref="F42:I42"/>
    <mergeCell ref="A43:A45"/>
    <mergeCell ref="B43:I43"/>
    <mergeCell ref="B44:I44"/>
    <mergeCell ref="B45:I45"/>
    <mergeCell ref="A52:I52"/>
    <mergeCell ref="A46:A49"/>
    <mergeCell ref="B46:I46"/>
    <mergeCell ref="B47:I47"/>
    <mergeCell ref="B48:I48"/>
    <mergeCell ref="B49:I49"/>
    <mergeCell ref="A50:A51"/>
    <mergeCell ref="B50:I51"/>
  </mergeCells>
  <phoneticPr fontId="1"/>
  <conditionalFormatting sqref="F6:I42">
    <cfRule type="expression" dxfId="29" priority="2">
      <formula>$K6&lt;&gt;$L6</formula>
    </cfRule>
  </conditionalFormatting>
  <conditionalFormatting sqref="B43:I45">
    <cfRule type="expression" dxfId="28" priority="1">
      <formula>$K43&lt;&gt;$L43</formula>
    </cfRule>
  </conditionalFormatting>
  <dataValidations count="2">
    <dataValidation allowBlank="1" showInputMessage="1" showErrorMessage="1" promptTitle="アレルゲンの入力" prompt="複数ある場合には「、」で区切ってください。" sqref="F6:I6" xr:uid="{02F273F4-C5DD-4923-8341-18585A43B0BD}"/>
    <dataValidation allowBlank="1" showInputMessage="1" showErrorMessage="1" promptTitle="アレルゲンの入力" prompt="コンタミネーションの可能性のある27品目のアレルゲンを入力してください。" sqref="B43:I45" xr:uid="{4BD7CAB0-9CF2-46C2-92EC-2D5C51D5A42D}"/>
  </dataValidations>
  <hyperlinks>
    <hyperlink ref="A1" location="一覧!A1" display="食事メニューへ" xr:uid="{C0D1E546-2BD2-4548-A508-DEBDBCEB456B}"/>
  </hyperlinks>
  <printOptions horizontalCentered="1"/>
  <pageMargins left="0.78740157480314965" right="0.78740157480314965" top="0.78740157480314965" bottom="0.78740157480314965"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96F6D8-561F-4210-BE79-0F371F012D33}">
  <sheetPr codeName="Sheet22"/>
  <dimension ref="A1:AN53"/>
  <sheetViews>
    <sheetView zoomScaleNormal="100" workbookViewId="0">
      <selection activeCell="B1" sqref="B1"/>
    </sheetView>
  </sheetViews>
  <sheetFormatPr defaultRowHeight="13.5" x14ac:dyDescent="0.15"/>
  <cols>
    <col min="1" max="9" width="8.875" customWidth="1"/>
    <col min="10" max="10" width="2.25" customWidth="1"/>
    <col min="11" max="11" width="7.5" hidden="1" customWidth="1"/>
    <col min="12" max="12" width="3.875" hidden="1" customWidth="1"/>
    <col min="13" max="40" width="2.25" hidden="1" customWidth="1"/>
  </cols>
  <sheetData>
    <row r="1" spans="1:40" ht="14.25" thickBot="1" x14ac:dyDescent="0.2">
      <c r="A1" s="4" t="s">
        <v>70</v>
      </c>
    </row>
    <row r="2" spans="1:40" ht="18" thickBot="1" x14ac:dyDescent="0.2">
      <c r="A2" s="5" t="s">
        <v>62</v>
      </c>
      <c r="B2" s="77" t="str">
        <f ca="1">RIGHT(CELL("filename",A1),LEN(CELL("filename",A1))-FIND("]",CELL("filename",A1)))</f>
        <v>味噌</v>
      </c>
      <c r="C2" s="78"/>
      <c r="D2" s="78"/>
      <c r="E2" s="78"/>
      <c r="F2" s="78"/>
      <c r="G2" s="78"/>
      <c r="H2" s="78"/>
      <c r="I2" s="79"/>
    </row>
    <row r="3" spans="1:40" ht="17.25" x14ac:dyDescent="0.15">
      <c r="A3" s="5" t="s">
        <v>5</v>
      </c>
      <c r="B3" s="80" t="s">
        <v>72</v>
      </c>
      <c r="C3" s="81"/>
      <c r="D3" s="81"/>
      <c r="E3" s="81"/>
      <c r="F3" s="81"/>
      <c r="G3" s="81"/>
      <c r="H3" s="82"/>
      <c r="I3" s="6" t="s">
        <v>6</v>
      </c>
    </row>
    <row r="4" spans="1:40" ht="17.25" x14ac:dyDescent="0.15">
      <c r="A4" s="7" t="s">
        <v>7</v>
      </c>
      <c r="B4" s="83" t="s">
        <v>73</v>
      </c>
      <c r="C4" s="84"/>
      <c r="D4" s="84"/>
      <c r="E4" s="84"/>
      <c r="F4" s="84"/>
      <c r="G4" s="84"/>
      <c r="H4" s="85"/>
      <c r="I4" s="8">
        <f>一覧!D1</f>
        <v>43891</v>
      </c>
    </row>
    <row r="5" spans="1:40" x14ac:dyDescent="0.15">
      <c r="A5" s="138" t="s">
        <v>8</v>
      </c>
      <c r="B5" s="86" t="s">
        <v>9</v>
      </c>
      <c r="C5" s="87"/>
      <c r="D5" s="87"/>
      <c r="E5" s="88"/>
      <c r="F5" s="89" t="s">
        <v>84</v>
      </c>
      <c r="G5" s="87"/>
      <c r="H5" s="87"/>
      <c r="I5" s="90"/>
      <c r="K5" s="38" t="s">
        <v>64</v>
      </c>
      <c r="L5" s="38" t="s">
        <v>65</v>
      </c>
      <c r="M5" s="37" t="str">
        <f>一覧!D5</f>
        <v>小麦</v>
      </c>
      <c r="N5" s="37" t="str">
        <f>一覧!E5</f>
        <v>卵</v>
      </c>
      <c r="O5" s="37" t="str">
        <f>一覧!F5</f>
        <v>乳</v>
      </c>
      <c r="P5" s="37" t="str">
        <f>一覧!G5</f>
        <v>そば</v>
      </c>
      <c r="Q5" s="37" t="str">
        <f>一覧!H5</f>
        <v>落花生</v>
      </c>
      <c r="R5" s="37" t="str">
        <f>一覧!I5</f>
        <v>えび</v>
      </c>
      <c r="S5" s="37" t="str">
        <f>一覧!J5</f>
        <v>かに</v>
      </c>
      <c r="T5" s="37" t="str">
        <f>一覧!K5</f>
        <v>ごま</v>
      </c>
      <c r="U5" s="37" t="str">
        <f>一覧!L5</f>
        <v>くるみ</v>
      </c>
      <c r="V5" s="37" t="str">
        <f>一覧!M5</f>
        <v>カシュ</v>
      </c>
      <c r="W5" s="37" t="str">
        <f>一覧!N5</f>
        <v>アーモンド</v>
      </c>
      <c r="X5" s="37" t="str">
        <f>一覧!O5</f>
        <v>キウイ</v>
      </c>
      <c r="Y5" s="37" t="str">
        <f>一覧!P5</f>
        <v>もも</v>
      </c>
      <c r="Z5" s="37" t="str">
        <f>一覧!Q5</f>
        <v>リンゴ</v>
      </c>
      <c r="AA5" s="37" t="str">
        <f>一覧!R5</f>
        <v>バナナ</v>
      </c>
      <c r="AB5" s="37" t="str">
        <f>一覧!S5</f>
        <v>オレンジ</v>
      </c>
      <c r="AC5" s="37" t="str">
        <f>一覧!T5</f>
        <v>いか</v>
      </c>
      <c r="AD5" s="37" t="str">
        <f>一覧!U5</f>
        <v>いくら</v>
      </c>
      <c r="AE5" s="37" t="str">
        <f>一覧!V5</f>
        <v>さけ</v>
      </c>
      <c r="AF5" s="37" t="str">
        <f>一覧!W5</f>
        <v>さば</v>
      </c>
      <c r="AG5" s="37" t="str">
        <f>一覧!X5</f>
        <v>大豆</v>
      </c>
      <c r="AH5" s="37" t="str">
        <f>一覧!Y5</f>
        <v>鶏肉</v>
      </c>
      <c r="AI5" s="37" t="str">
        <f>一覧!Z5</f>
        <v>豚肉</v>
      </c>
      <c r="AJ5" s="37" t="str">
        <f>一覧!AA5</f>
        <v>牛肉</v>
      </c>
      <c r="AK5" s="37" t="str">
        <f>一覧!AB5</f>
        <v>まつたけ</v>
      </c>
      <c r="AL5" s="37" t="str">
        <f>一覧!AC5</f>
        <v>やまいも</v>
      </c>
      <c r="AM5" s="37" t="str">
        <f>一覧!AD5</f>
        <v>ゼラチン</v>
      </c>
      <c r="AN5" s="37" t="str">
        <f>一覧!AE5</f>
        <v>あわび</v>
      </c>
    </row>
    <row r="6" spans="1:40" ht="14.25" x14ac:dyDescent="0.15">
      <c r="A6" s="139"/>
      <c r="B6" s="91" t="s">
        <v>15</v>
      </c>
      <c r="C6" s="92"/>
      <c r="D6" s="92"/>
      <c r="E6" s="93"/>
      <c r="F6" s="94" t="s">
        <v>15</v>
      </c>
      <c r="G6" s="95"/>
      <c r="H6" s="95"/>
      <c r="I6" s="96"/>
      <c r="K6" s="37">
        <f>IF(F6="",0,LEN(F6)-LEN(SUBSTITUTE(F6, "、", ""))+1)</f>
        <v>1</v>
      </c>
      <c r="L6" s="37">
        <f>SUM(M6:AN6)</f>
        <v>1</v>
      </c>
      <c r="M6" s="37">
        <f>COUNTIF($F6,"*"&amp;M$5&amp;"*")</f>
        <v>0</v>
      </c>
      <c r="N6" s="37">
        <f t="shared" ref="N6:AN15" si="0">COUNTIF($F6,"*"&amp;N$5&amp;"*")</f>
        <v>0</v>
      </c>
      <c r="O6" s="37">
        <f t="shared" si="0"/>
        <v>0</v>
      </c>
      <c r="P6" s="37">
        <f t="shared" si="0"/>
        <v>0</v>
      </c>
      <c r="Q6" s="37">
        <f t="shared" si="0"/>
        <v>0</v>
      </c>
      <c r="R6" s="37">
        <f t="shared" si="0"/>
        <v>0</v>
      </c>
      <c r="S6" s="37">
        <f t="shared" si="0"/>
        <v>0</v>
      </c>
      <c r="T6" s="37">
        <f t="shared" si="0"/>
        <v>0</v>
      </c>
      <c r="U6" s="37">
        <f t="shared" si="0"/>
        <v>0</v>
      </c>
      <c r="V6" s="37">
        <f t="shared" si="0"/>
        <v>0</v>
      </c>
      <c r="W6" s="37">
        <f t="shared" si="0"/>
        <v>0</v>
      </c>
      <c r="X6" s="37">
        <f t="shared" si="0"/>
        <v>0</v>
      </c>
      <c r="Y6" s="37">
        <f t="shared" si="0"/>
        <v>0</v>
      </c>
      <c r="Z6" s="37">
        <f t="shared" si="0"/>
        <v>0</v>
      </c>
      <c r="AA6" s="37">
        <f t="shared" si="0"/>
        <v>0</v>
      </c>
      <c r="AB6" s="37">
        <f t="shared" si="0"/>
        <v>0</v>
      </c>
      <c r="AC6" s="37">
        <f t="shared" si="0"/>
        <v>0</v>
      </c>
      <c r="AD6" s="37">
        <f t="shared" si="0"/>
        <v>0</v>
      </c>
      <c r="AE6" s="37">
        <f t="shared" si="0"/>
        <v>0</v>
      </c>
      <c r="AF6" s="37">
        <f t="shared" si="0"/>
        <v>0</v>
      </c>
      <c r="AG6" s="37">
        <f t="shared" si="0"/>
        <v>1</v>
      </c>
      <c r="AH6" s="37">
        <f t="shared" si="0"/>
        <v>0</v>
      </c>
      <c r="AI6" s="37">
        <f t="shared" si="0"/>
        <v>0</v>
      </c>
      <c r="AJ6" s="37">
        <f t="shared" si="0"/>
        <v>0</v>
      </c>
      <c r="AK6" s="37">
        <f t="shared" si="0"/>
        <v>0</v>
      </c>
      <c r="AL6" s="37">
        <f t="shared" si="0"/>
        <v>0</v>
      </c>
      <c r="AM6" s="37">
        <f t="shared" si="0"/>
        <v>0</v>
      </c>
      <c r="AN6" s="37">
        <f t="shared" si="0"/>
        <v>0</v>
      </c>
    </row>
    <row r="7" spans="1:40" ht="14.25" x14ac:dyDescent="0.15">
      <c r="A7" s="139"/>
      <c r="B7" s="48" t="s">
        <v>13</v>
      </c>
      <c r="C7" s="49"/>
      <c r="D7" s="49"/>
      <c r="E7" s="50"/>
      <c r="F7" s="51"/>
      <c r="G7" s="52"/>
      <c r="H7" s="52"/>
      <c r="I7" s="53"/>
      <c r="K7" s="37">
        <f t="shared" ref="K7:K45" si="1">IF(F7="",0,LEN(F7)-LEN(SUBSTITUTE(F7, "、", ""))+1)</f>
        <v>0</v>
      </c>
      <c r="L7" s="37">
        <f t="shared" ref="L7:L45" si="2">SUM(M7:AN7)</f>
        <v>0</v>
      </c>
      <c r="M7" s="37">
        <f t="shared" ref="M7:AC30" si="3">COUNTIF($F7,"*"&amp;M$5&amp;"*")</f>
        <v>0</v>
      </c>
      <c r="N7" s="37">
        <f t="shared" si="0"/>
        <v>0</v>
      </c>
      <c r="O7" s="37">
        <f t="shared" si="0"/>
        <v>0</v>
      </c>
      <c r="P7" s="37">
        <f t="shared" si="0"/>
        <v>0</v>
      </c>
      <c r="Q7" s="37">
        <f t="shared" si="0"/>
        <v>0</v>
      </c>
      <c r="R7" s="37">
        <f t="shared" si="0"/>
        <v>0</v>
      </c>
      <c r="S7" s="37">
        <f t="shared" si="0"/>
        <v>0</v>
      </c>
      <c r="T7" s="37">
        <f t="shared" si="0"/>
        <v>0</v>
      </c>
      <c r="U7" s="37">
        <f t="shared" si="0"/>
        <v>0</v>
      </c>
      <c r="V7" s="37">
        <f t="shared" si="0"/>
        <v>0</v>
      </c>
      <c r="W7" s="37">
        <f t="shared" si="0"/>
        <v>0</v>
      </c>
      <c r="X7" s="37">
        <f t="shared" si="0"/>
        <v>0</v>
      </c>
      <c r="Y7" s="37">
        <f t="shared" si="0"/>
        <v>0</v>
      </c>
      <c r="Z7" s="37">
        <f t="shared" si="0"/>
        <v>0</v>
      </c>
      <c r="AA7" s="37">
        <f t="shared" si="0"/>
        <v>0</v>
      </c>
      <c r="AB7" s="37">
        <f t="shared" si="0"/>
        <v>0</v>
      </c>
      <c r="AC7" s="37">
        <f t="shared" si="0"/>
        <v>0</v>
      </c>
      <c r="AD7" s="37">
        <f t="shared" si="0"/>
        <v>0</v>
      </c>
      <c r="AE7" s="37">
        <f t="shared" si="0"/>
        <v>0</v>
      </c>
      <c r="AF7" s="37">
        <f t="shared" si="0"/>
        <v>0</v>
      </c>
      <c r="AG7" s="37">
        <f t="shared" si="0"/>
        <v>0</v>
      </c>
      <c r="AH7" s="37">
        <f t="shared" si="0"/>
        <v>0</v>
      </c>
      <c r="AI7" s="37">
        <f t="shared" si="0"/>
        <v>0</v>
      </c>
      <c r="AJ7" s="37">
        <f t="shared" si="0"/>
        <v>0</v>
      </c>
      <c r="AK7" s="37">
        <f t="shared" si="0"/>
        <v>0</v>
      </c>
      <c r="AL7" s="37">
        <f t="shared" si="0"/>
        <v>0</v>
      </c>
      <c r="AM7" s="37">
        <f t="shared" si="0"/>
        <v>0</v>
      </c>
      <c r="AN7" s="37">
        <f t="shared" si="0"/>
        <v>0</v>
      </c>
    </row>
    <row r="8" spans="1:40" ht="14.25" x14ac:dyDescent="0.15">
      <c r="A8" s="139"/>
      <c r="B8" s="48" t="s">
        <v>14</v>
      </c>
      <c r="C8" s="49"/>
      <c r="D8" s="49"/>
      <c r="E8" s="50"/>
      <c r="F8" s="51"/>
      <c r="G8" s="52"/>
      <c r="H8" s="52"/>
      <c r="I8" s="53"/>
      <c r="K8" s="37">
        <f t="shared" si="1"/>
        <v>0</v>
      </c>
      <c r="L8" s="37">
        <f t="shared" si="2"/>
        <v>0</v>
      </c>
      <c r="M8" s="37">
        <f t="shared" si="3"/>
        <v>0</v>
      </c>
      <c r="N8" s="37">
        <f t="shared" si="0"/>
        <v>0</v>
      </c>
      <c r="O8" s="37">
        <f t="shared" si="0"/>
        <v>0</v>
      </c>
      <c r="P8" s="37">
        <f t="shared" si="0"/>
        <v>0</v>
      </c>
      <c r="Q8" s="37">
        <f t="shared" si="0"/>
        <v>0</v>
      </c>
      <c r="R8" s="37">
        <f t="shared" si="0"/>
        <v>0</v>
      </c>
      <c r="S8" s="37">
        <f t="shared" si="0"/>
        <v>0</v>
      </c>
      <c r="T8" s="37">
        <f t="shared" si="0"/>
        <v>0</v>
      </c>
      <c r="U8" s="37">
        <f t="shared" si="0"/>
        <v>0</v>
      </c>
      <c r="V8" s="37">
        <f t="shared" si="0"/>
        <v>0</v>
      </c>
      <c r="W8" s="37">
        <f t="shared" si="0"/>
        <v>0</v>
      </c>
      <c r="X8" s="37">
        <f t="shared" si="0"/>
        <v>0</v>
      </c>
      <c r="Y8" s="37">
        <f t="shared" si="0"/>
        <v>0</v>
      </c>
      <c r="Z8" s="37">
        <f t="shared" si="0"/>
        <v>0</v>
      </c>
      <c r="AA8" s="37">
        <f t="shared" si="0"/>
        <v>0</v>
      </c>
      <c r="AB8" s="37">
        <f t="shared" si="0"/>
        <v>0</v>
      </c>
      <c r="AC8" s="37">
        <f t="shared" si="0"/>
        <v>0</v>
      </c>
      <c r="AD8" s="37">
        <f t="shared" si="0"/>
        <v>0</v>
      </c>
      <c r="AE8" s="37">
        <f t="shared" si="0"/>
        <v>0</v>
      </c>
      <c r="AF8" s="37">
        <f t="shared" si="0"/>
        <v>0</v>
      </c>
      <c r="AG8" s="37">
        <f t="shared" si="0"/>
        <v>0</v>
      </c>
      <c r="AH8" s="37">
        <f t="shared" si="0"/>
        <v>0</v>
      </c>
      <c r="AI8" s="37">
        <f t="shared" si="0"/>
        <v>0</v>
      </c>
      <c r="AJ8" s="37">
        <f t="shared" si="0"/>
        <v>0</v>
      </c>
      <c r="AK8" s="37">
        <f t="shared" si="0"/>
        <v>0</v>
      </c>
      <c r="AL8" s="37">
        <f t="shared" si="0"/>
        <v>0</v>
      </c>
      <c r="AM8" s="37">
        <f t="shared" si="0"/>
        <v>0</v>
      </c>
      <c r="AN8" s="37">
        <f t="shared" si="0"/>
        <v>0</v>
      </c>
    </row>
    <row r="9" spans="1:40" ht="14.25" x14ac:dyDescent="0.15">
      <c r="A9" s="139"/>
      <c r="B9" s="48" t="s">
        <v>74</v>
      </c>
      <c r="C9" s="49"/>
      <c r="D9" s="49"/>
      <c r="E9" s="50"/>
      <c r="F9" s="51"/>
      <c r="G9" s="52"/>
      <c r="H9" s="52"/>
      <c r="I9" s="53"/>
      <c r="K9" s="37">
        <f t="shared" si="1"/>
        <v>0</v>
      </c>
      <c r="L9" s="37">
        <f t="shared" si="2"/>
        <v>0</v>
      </c>
      <c r="M9" s="37">
        <f t="shared" si="3"/>
        <v>0</v>
      </c>
      <c r="N9" s="37">
        <f t="shared" si="0"/>
        <v>0</v>
      </c>
      <c r="O9" s="37">
        <f t="shared" si="0"/>
        <v>0</v>
      </c>
      <c r="P9" s="37">
        <f t="shared" si="0"/>
        <v>0</v>
      </c>
      <c r="Q9" s="37">
        <f t="shared" si="0"/>
        <v>0</v>
      </c>
      <c r="R9" s="37">
        <f t="shared" si="0"/>
        <v>0</v>
      </c>
      <c r="S9" s="37">
        <f t="shared" si="0"/>
        <v>0</v>
      </c>
      <c r="T9" s="37">
        <f t="shared" si="0"/>
        <v>0</v>
      </c>
      <c r="U9" s="37">
        <f t="shared" si="0"/>
        <v>0</v>
      </c>
      <c r="V9" s="37">
        <f t="shared" si="0"/>
        <v>0</v>
      </c>
      <c r="W9" s="37">
        <f t="shared" si="0"/>
        <v>0</v>
      </c>
      <c r="X9" s="37">
        <f t="shared" si="0"/>
        <v>0</v>
      </c>
      <c r="Y9" s="37">
        <f t="shared" si="0"/>
        <v>0</v>
      </c>
      <c r="Z9" s="37">
        <f t="shared" si="0"/>
        <v>0</v>
      </c>
      <c r="AA9" s="37">
        <f t="shared" si="0"/>
        <v>0</v>
      </c>
      <c r="AB9" s="37">
        <f t="shared" si="0"/>
        <v>0</v>
      </c>
      <c r="AC9" s="37">
        <f t="shared" si="0"/>
        <v>0</v>
      </c>
      <c r="AD9" s="37">
        <f t="shared" si="0"/>
        <v>0</v>
      </c>
      <c r="AE9" s="37">
        <f t="shared" si="0"/>
        <v>0</v>
      </c>
      <c r="AF9" s="37">
        <f t="shared" si="0"/>
        <v>0</v>
      </c>
      <c r="AG9" s="37">
        <f t="shared" si="0"/>
        <v>0</v>
      </c>
      <c r="AH9" s="37">
        <f t="shared" si="0"/>
        <v>0</v>
      </c>
      <c r="AI9" s="37">
        <f t="shared" si="0"/>
        <v>0</v>
      </c>
      <c r="AJ9" s="37">
        <f t="shared" si="0"/>
        <v>0</v>
      </c>
      <c r="AK9" s="37">
        <f t="shared" si="0"/>
        <v>0</v>
      </c>
      <c r="AL9" s="37">
        <f t="shared" si="0"/>
        <v>0</v>
      </c>
      <c r="AM9" s="37">
        <f t="shared" si="0"/>
        <v>0</v>
      </c>
      <c r="AN9" s="37">
        <f t="shared" si="0"/>
        <v>0</v>
      </c>
    </row>
    <row r="10" spans="1:40" ht="14.25" x14ac:dyDescent="0.15">
      <c r="A10" s="139"/>
      <c r="B10" s="48"/>
      <c r="C10" s="49"/>
      <c r="D10" s="49"/>
      <c r="E10" s="50"/>
      <c r="F10" s="51"/>
      <c r="G10" s="52"/>
      <c r="H10" s="52"/>
      <c r="I10" s="53"/>
      <c r="K10" s="37">
        <f t="shared" si="1"/>
        <v>0</v>
      </c>
      <c r="L10" s="37">
        <f t="shared" si="2"/>
        <v>0</v>
      </c>
      <c r="M10" s="37">
        <f t="shared" si="3"/>
        <v>0</v>
      </c>
      <c r="N10" s="37">
        <f t="shared" si="0"/>
        <v>0</v>
      </c>
      <c r="O10" s="37">
        <f t="shared" si="0"/>
        <v>0</v>
      </c>
      <c r="P10" s="37">
        <f t="shared" si="0"/>
        <v>0</v>
      </c>
      <c r="Q10" s="37">
        <f t="shared" si="0"/>
        <v>0</v>
      </c>
      <c r="R10" s="37">
        <f t="shared" si="0"/>
        <v>0</v>
      </c>
      <c r="S10" s="37">
        <f t="shared" si="0"/>
        <v>0</v>
      </c>
      <c r="T10" s="37">
        <f t="shared" si="0"/>
        <v>0</v>
      </c>
      <c r="U10" s="37">
        <f t="shared" si="0"/>
        <v>0</v>
      </c>
      <c r="V10" s="37">
        <f t="shared" si="0"/>
        <v>0</v>
      </c>
      <c r="W10" s="37">
        <f t="shared" si="0"/>
        <v>0</v>
      </c>
      <c r="X10" s="37">
        <f t="shared" si="0"/>
        <v>0</v>
      </c>
      <c r="Y10" s="37">
        <f t="shared" si="0"/>
        <v>0</v>
      </c>
      <c r="Z10" s="37">
        <f t="shared" si="0"/>
        <v>0</v>
      </c>
      <c r="AA10" s="37">
        <f t="shared" si="0"/>
        <v>0</v>
      </c>
      <c r="AB10" s="37">
        <f t="shared" si="0"/>
        <v>0</v>
      </c>
      <c r="AC10" s="37">
        <f t="shared" si="0"/>
        <v>0</v>
      </c>
      <c r="AD10" s="37">
        <f t="shared" si="0"/>
        <v>0</v>
      </c>
      <c r="AE10" s="37">
        <f t="shared" si="0"/>
        <v>0</v>
      </c>
      <c r="AF10" s="37">
        <f t="shared" si="0"/>
        <v>0</v>
      </c>
      <c r="AG10" s="37">
        <f t="shared" si="0"/>
        <v>0</v>
      </c>
      <c r="AH10" s="37">
        <f t="shared" si="0"/>
        <v>0</v>
      </c>
      <c r="AI10" s="37">
        <f t="shared" si="0"/>
        <v>0</v>
      </c>
      <c r="AJ10" s="37">
        <f t="shared" si="0"/>
        <v>0</v>
      </c>
      <c r="AK10" s="37">
        <f t="shared" si="0"/>
        <v>0</v>
      </c>
      <c r="AL10" s="37">
        <f t="shared" si="0"/>
        <v>0</v>
      </c>
      <c r="AM10" s="37">
        <f t="shared" si="0"/>
        <v>0</v>
      </c>
      <c r="AN10" s="37">
        <f t="shared" si="0"/>
        <v>0</v>
      </c>
    </row>
    <row r="11" spans="1:40" ht="14.25" x14ac:dyDescent="0.15">
      <c r="A11" s="139"/>
      <c r="B11" s="48"/>
      <c r="C11" s="49"/>
      <c r="D11" s="49"/>
      <c r="E11" s="50"/>
      <c r="F11" s="51"/>
      <c r="G11" s="52"/>
      <c r="H11" s="52"/>
      <c r="I11" s="53"/>
      <c r="K11" s="37">
        <f t="shared" si="1"/>
        <v>0</v>
      </c>
      <c r="L11" s="37">
        <f t="shared" si="2"/>
        <v>0</v>
      </c>
      <c r="M11" s="37">
        <f t="shared" si="3"/>
        <v>0</v>
      </c>
      <c r="N11" s="37">
        <f t="shared" si="0"/>
        <v>0</v>
      </c>
      <c r="O11" s="37">
        <f t="shared" si="0"/>
        <v>0</v>
      </c>
      <c r="P11" s="37">
        <f t="shared" si="0"/>
        <v>0</v>
      </c>
      <c r="Q11" s="37">
        <f t="shared" si="0"/>
        <v>0</v>
      </c>
      <c r="R11" s="37">
        <f t="shared" si="0"/>
        <v>0</v>
      </c>
      <c r="S11" s="37">
        <f t="shared" si="0"/>
        <v>0</v>
      </c>
      <c r="T11" s="37">
        <f t="shared" si="0"/>
        <v>0</v>
      </c>
      <c r="U11" s="37">
        <f t="shared" si="0"/>
        <v>0</v>
      </c>
      <c r="V11" s="37">
        <f t="shared" si="0"/>
        <v>0</v>
      </c>
      <c r="W11" s="37">
        <f t="shared" si="0"/>
        <v>0</v>
      </c>
      <c r="X11" s="37">
        <f t="shared" si="0"/>
        <v>0</v>
      </c>
      <c r="Y11" s="37">
        <f t="shared" si="0"/>
        <v>0</v>
      </c>
      <c r="Z11" s="37">
        <f t="shared" si="0"/>
        <v>0</v>
      </c>
      <c r="AA11" s="37">
        <f t="shared" si="0"/>
        <v>0</v>
      </c>
      <c r="AB11" s="37">
        <f t="shared" si="0"/>
        <v>0</v>
      </c>
      <c r="AC11" s="37">
        <f t="shared" si="0"/>
        <v>0</v>
      </c>
      <c r="AD11" s="37">
        <f t="shared" si="0"/>
        <v>0</v>
      </c>
      <c r="AE11" s="37">
        <f t="shared" si="0"/>
        <v>0</v>
      </c>
      <c r="AF11" s="37">
        <f t="shared" si="0"/>
        <v>0</v>
      </c>
      <c r="AG11" s="37">
        <f t="shared" si="0"/>
        <v>0</v>
      </c>
      <c r="AH11" s="37">
        <f t="shared" si="0"/>
        <v>0</v>
      </c>
      <c r="AI11" s="37">
        <f t="shared" si="0"/>
        <v>0</v>
      </c>
      <c r="AJ11" s="37">
        <f t="shared" si="0"/>
        <v>0</v>
      </c>
      <c r="AK11" s="37">
        <f t="shared" si="0"/>
        <v>0</v>
      </c>
      <c r="AL11" s="37">
        <f t="shared" si="0"/>
        <v>0</v>
      </c>
      <c r="AM11" s="37">
        <f t="shared" si="0"/>
        <v>0</v>
      </c>
      <c r="AN11" s="37">
        <f t="shared" si="0"/>
        <v>0</v>
      </c>
    </row>
    <row r="12" spans="1:40" ht="14.25" x14ac:dyDescent="0.15">
      <c r="A12" s="139"/>
      <c r="B12" s="48"/>
      <c r="C12" s="49"/>
      <c r="D12" s="49"/>
      <c r="E12" s="50"/>
      <c r="F12" s="51"/>
      <c r="G12" s="52"/>
      <c r="H12" s="52"/>
      <c r="I12" s="53"/>
      <c r="K12" s="37">
        <f t="shared" si="1"/>
        <v>0</v>
      </c>
      <c r="L12" s="37">
        <f t="shared" si="2"/>
        <v>0</v>
      </c>
      <c r="M12" s="37">
        <f t="shared" si="3"/>
        <v>0</v>
      </c>
      <c r="N12" s="37">
        <f t="shared" si="0"/>
        <v>0</v>
      </c>
      <c r="O12" s="37">
        <f t="shared" si="0"/>
        <v>0</v>
      </c>
      <c r="P12" s="37">
        <f t="shared" si="0"/>
        <v>0</v>
      </c>
      <c r="Q12" s="37">
        <f t="shared" si="0"/>
        <v>0</v>
      </c>
      <c r="R12" s="37">
        <f t="shared" si="0"/>
        <v>0</v>
      </c>
      <c r="S12" s="37">
        <f t="shared" si="0"/>
        <v>0</v>
      </c>
      <c r="T12" s="37">
        <f t="shared" si="0"/>
        <v>0</v>
      </c>
      <c r="U12" s="37">
        <f t="shared" si="0"/>
        <v>0</v>
      </c>
      <c r="V12" s="37">
        <f t="shared" si="0"/>
        <v>0</v>
      </c>
      <c r="W12" s="37">
        <f t="shared" si="0"/>
        <v>0</v>
      </c>
      <c r="X12" s="37">
        <f t="shared" si="0"/>
        <v>0</v>
      </c>
      <c r="Y12" s="37">
        <f t="shared" si="0"/>
        <v>0</v>
      </c>
      <c r="Z12" s="37">
        <f t="shared" si="0"/>
        <v>0</v>
      </c>
      <c r="AA12" s="37">
        <f t="shared" si="0"/>
        <v>0</v>
      </c>
      <c r="AB12" s="37">
        <f t="shared" si="0"/>
        <v>0</v>
      </c>
      <c r="AC12" s="37">
        <f t="shared" si="0"/>
        <v>0</v>
      </c>
      <c r="AD12" s="37">
        <f t="shared" si="0"/>
        <v>0</v>
      </c>
      <c r="AE12" s="37">
        <f t="shared" si="0"/>
        <v>0</v>
      </c>
      <c r="AF12" s="37">
        <f t="shared" si="0"/>
        <v>0</v>
      </c>
      <c r="AG12" s="37">
        <f t="shared" si="0"/>
        <v>0</v>
      </c>
      <c r="AH12" s="37">
        <f t="shared" si="0"/>
        <v>0</v>
      </c>
      <c r="AI12" s="37">
        <f t="shared" si="0"/>
        <v>0</v>
      </c>
      <c r="AJ12" s="37">
        <f t="shared" si="0"/>
        <v>0</v>
      </c>
      <c r="AK12" s="37">
        <f t="shared" si="0"/>
        <v>0</v>
      </c>
      <c r="AL12" s="37">
        <f t="shared" si="0"/>
        <v>0</v>
      </c>
      <c r="AM12" s="37">
        <f t="shared" si="0"/>
        <v>0</v>
      </c>
      <c r="AN12" s="37">
        <f t="shared" si="0"/>
        <v>0</v>
      </c>
    </row>
    <row r="13" spans="1:40" ht="14.25" x14ac:dyDescent="0.15">
      <c r="A13" s="139"/>
      <c r="B13" s="48"/>
      <c r="C13" s="49"/>
      <c r="D13" s="49"/>
      <c r="E13" s="50"/>
      <c r="F13" s="51"/>
      <c r="G13" s="52"/>
      <c r="H13" s="52"/>
      <c r="I13" s="53"/>
      <c r="K13" s="37">
        <f t="shared" si="1"/>
        <v>0</v>
      </c>
      <c r="L13" s="37">
        <f t="shared" si="2"/>
        <v>0</v>
      </c>
      <c r="M13" s="37">
        <f t="shared" si="3"/>
        <v>0</v>
      </c>
      <c r="N13" s="37">
        <f t="shared" si="0"/>
        <v>0</v>
      </c>
      <c r="O13" s="37">
        <f t="shared" si="0"/>
        <v>0</v>
      </c>
      <c r="P13" s="37">
        <f t="shared" si="0"/>
        <v>0</v>
      </c>
      <c r="Q13" s="37">
        <f t="shared" si="0"/>
        <v>0</v>
      </c>
      <c r="R13" s="37">
        <f t="shared" si="0"/>
        <v>0</v>
      </c>
      <c r="S13" s="37">
        <f t="shared" si="0"/>
        <v>0</v>
      </c>
      <c r="T13" s="37">
        <f t="shared" si="0"/>
        <v>0</v>
      </c>
      <c r="U13" s="37">
        <f t="shared" si="0"/>
        <v>0</v>
      </c>
      <c r="V13" s="37">
        <f t="shared" si="0"/>
        <v>0</v>
      </c>
      <c r="W13" s="37">
        <f t="shared" si="0"/>
        <v>0</v>
      </c>
      <c r="X13" s="37">
        <f t="shared" si="0"/>
        <v>0</v>
      </c>
      <c r="Y13" s="37">
        <f t="shared" si="0"/>
        <v>0</v>
      </c>
      <c r="Z13" s="37">
        <f t="shared" si="0"/>
        <v>0</v>
      </c>
      <c r="AA13" s="37">
        <f t="shared" si="0"/>
        <v>0</v>
      </c>
      <c r="AB13" s="37">
        <f t="shared" si="0"/>
        <v>0</v>
      </c>
      <c r="AC13" s="37">
        <f t="shared" si="0"/>
        <v>0</v>
      </c>
      <c r="AD13" s="37">
        <f t="shared" si="0"/>
        <v>0</v>
      </c>
      <c r="AE13" s="37">
        <f t="shared" si="0"/>
        <v>0</v>
      </c>
      <c r="AF13" s="37">
        <f t="shared" si="0"/>
        <v>0</v>
      </c>
      <c r="AG13" s="37">
        <f t="shared" si="0"/>
        <v>0</v>
      </c>
      <c r="AH13" s="37">
        <f t="shared" si="0"/>
        <v>0</v>
      </c>
      <c r="AI13" s="37">
        <f t="shared" si="0"/>
        <v>0</v>
      </c>
      <c r="AJ13" s="37">
        <f t="shared" si="0"/>
        <v>0</v>
      </c>
      <c r="AK13" s="37">
        <f t="shared" si="0"/>
        <v>0</v>
      </c>
      <c r="AL13" s="37">
        <f t="shared" si="0"/>
        <v>0</v>
      </c>
      <c r="AM13" s="37">
        <f t="shared" si="0"/>
        <v>0</v>
      </c>
      <c r="AN13" s="37">
        <f t="shared" si="0"/>
        <v>0</v>
      </c>
    </row>
    <row r="14" spans="1:40" ht="14.25" x14ac:dyDescent="0.15">
      <c r="A14" s="139"/>
      <c r="B14" s="97"/>
      <c r="C14" s="52"/>
      <c r="D14" s="52"/>
      <c r="E14" s="98"/>
      <c r="F14" s="51"/>
      <c r="G14" s="52"/>
      <c r="H14" s="52"/>
      <c r="I14" s="53"/>
      <c r="K14" s="37">
        <f t="shared" si="1"/>
        <v>0</v>
      </c>
      <c r="L14" s="37">
        <f t="shared" si="2"/>
        <v>0</v>
      </c>
      <c r="M14" s="37">
        <f t="shared" si="3"/>
        <v>0</v>
      </c>
      <c r="N14" s="37">
        <f t="shared" si="0"/>
        <v>0</v>
      </c>
      <c r="O14" s="37">
        <f t="shared" si="0"/>
        <v>0</v>
      </c>
      <c r="P14" s="37">
        <f t="shared" si="0"/>
        <v>0</v>
      </c>
      <c r="Q14" s="37">
        <f t="shared" si="0"/>
        <v>0</v>
      </c>
      <c r="R14" s="37">
        <f t="shared" si="0"/>
        <v>0</v>
      </c>
      <c r="S14" s="37">
        <f t="shared" si="0"/>
        <v>0</v>
      </c>
      <c r="T14" s="37">
        <f t="shared" si="0"/>
        <v>0</v>
      </c>
      <c r="U14" s="37">
        <f t="shared" si="0"/>
        <v>0</v>
      </c>
      <c r="V14" s="37">
        <f t="shared" si="0"/>
        <v>0</v>
      </c>
      <c r="W14" s="37">
        <f t="shared" si="0"/>
        <v>0</v>
      </c>
      <c r="X14" s="37">
        <f t="shared" si="0"/>
        <v>0</v>
      </c>
      <c r="Y14" s="37">
        <f t="shared" si="0"/>
        <v>0</v>
      </c>
      <c r="Z14" s="37">
        <f t="shared" si="0"/>
        <v>0</v>
      </c>
      <c r="AA14" s="37">
        <f t="shared" si="0"/>
        <v>0</v>
      </c>
      <c r="AB14" s="37">
        <f t="shared" si="0"/>
        <v>0</v>
      </c>
      <c r="AC14" s="37">
        <f t="shared" si="0"/>
        <v>0</v>
      </c>
      <c r="AD14" s="37">
        <f t="shared" si="0"/>
        <v>0</v>
      </c>
      <c r="AE14" s="37">
        <f t="shared" si="0"/>
        <v>0</v>
      </c>
      <c r="AF14" s="37">
        <f t="shared" si="0"/>
        <v>0</v>
      </c>
      <c r="AG14" s="37">
        <f t="shared" si="0"/>
        <v>0</v>
      </c>
      <c r="AH14" s="37">
        <f t="shared" si="0"/>
        <v>0</v>
      </c>
      <c r="AI14" s="37">
        <f t="shared" si="0"/>
        <v>0</v>
      </c>
      <c r="AJ14" s="37">
        <f t="shared" si="0"/>
        <v>0</v>
      </c>
      <c r="AK14" s="37">
        <f t="shared" si="0"/>
        <v>0</v>
      </c>
      <c r="AL14" s="37">
        <f t="shared" si="0"/>
        <v>0</v>
      </c>
      <c r="AM14" s="37">
        <f t="shared" si="0"/>
        <v>0</v>
      </c>
      <c r="AN14" s="37">
        <f t="shared" si="0"/>
        <v>0</v>
      </c>
    </row>
    <row r="15" spans="1:40" ht="14.25" x14ac:dyDescent="0.15">
      <c r="A15" s="139"/>
      <c r="B15" s="97"/>
      <c r="C15" s="52"/>
      <c r="D15" s="52"/>
      <c r="E15" s="98"/>
      <c r="F15" s="51"/>
      <c r="G15" s="52"/>
      <c r="H15" s="52"/>
      <c r="I15" s="53"/>
      <c r="K15" s="37">
        <f t="shared" si="1"/>
        <v>0</v>
      </c>
      <c r="L15" s="37">
        <f t="shared" si="2"/>
        <v>0</v>
      </c>
      <c r="M15" s="37">
        <f t="shared" si="3"/>
        <v>0</v>
      </c>
      <c r="N15" s="37">
        <f t="shared" si="0"/>
        <v>0</v>
      </c>
      <c r="O15" s="37">
        <f t="shared" si="0"/>
        <v>0</v>
      </c>
      <c r="P15" s="37">
        <f t="shared" si="0"/>
        <v>0</v>
      </c>
      <c r="Q15" s="37">
        <f t="shared" si="0"/>
        <v>0</v>
      </c>
      <c r="R15" s="37">
        <f t="shared" si="0"/>
        <v>0</v>
      </c>
      <c r="S15" s="37">
        <f t="shared" si="0"/>
        <v>0</v>
      </c>
      <c r="T15" s="37">
        <f t="shared" si="0"/>
        <v>0</v>
      </c>
      <c r="U15" s="37">
        <f t="shared" si="0"/>
        <v>0</v>
      </c>
      <c r="V15" s="37">
        <f t="shared" si="0"/>
        <v>0</v>
      </c>
      <c r="W15" s="37">
        <f t="shared" si="0"/>
        <v>0</v>
      </c>
      <c r="X15" s="37">
        <f t="shared" si="0"/>
        <v>0</v>
      </c>
      <c r="Y15" s="37">
        <f t="shared" si="0"/>
        <v>0</v>
      </c>
      <c r="Z15" s="37">
        <f t="shared" ref="Z15:AN30" si="4">COUNTIF($F15,"*"&amp;Z$5&amp;"*")</f>
        <v>0</v>
      </c>
      <c r="AA15" s="37">
        <f t="shared" si="4"/>
        <v>0</v>
      </c>
      <c r="AB15" s="37">
        <f t="shared" si="4"/>
        <v>0</v>
      </c>
      <c r="AC15" s="37">
        <f t="shared" si="4"/>
        <v>0</v>
      </c>
      <c r="AD15" s="37">
        <f t="shared" si="4"/>
        <v>0</v>
      </c>
      <c r="AE15" s="37">
        <f t="shared" si="4"/>
        <v>0</v>
      </c>
      <c r="AF15" s="37">
        <f t="shared" si="4"/>
        <v>0</v>
      </c>
      <c r="AG15" s="37">
        <f t="shared" si="4"/>
        <v>0</v>
      </c>
      <c r="AH15" s="37">
        <f t="shared" si="4"/>
        <v>0</v>
      </c>
      <c r="AI15" s="37">
        <f t="shared" si="4"/>
        <v>0</v>
      </c>
      <c r="AJ15" s="37">
        <f t="shared" si="4"/>
        <v>0</v>
      </c>
      <c r="AK15" s="37">
        <f t="shared" si="4"/>
        <v>0</v>
      </c>
      <c r="AL15" s="37">
        <f t="shared" si="4"/>
        <v>0</v>
      </c>
      <c r="AM15" s="37">
        <f t="shared" si="4"/>
        <v>0</v>
      </c>
      <c r="AN15" s="37">
        <f t="shared" si="4"/>
        <v>0</v>
      </c>
    </row>
    <row r="16" spans="1:40" ht="14.25" x14ac:dyDescent="0.15">
      <c r="A16" s="139"/>
      <c r="B16" s="48"/>
      <c r="C16" s="49"/>
      <c r="D16" s="49"/>
      <c r="E16" s="50"/>
      <c r="F16" s="51"/>
      <c r="G16" s="52"/>
      <c r="H16" s="52"/>
      <c r="I16" s="53"/>
      <c r="K16" s="37">
        <f t="shared" si="1"/>
        <v>0</v>
      </c>
      <c r="L16" s="37">
        <f t="shared" si="2"/>
        <v>0</v>
      </c>
      <c r="M16" s="37">
        <f t="shared" si="3"/>
        <v>0</v>
      </c>
      <c r="N16" s="37">
        <f t="shared" si="3"/>
        <v>0</v>
      </c>
      <c r="O16" s="37">
        <f t="shared" si="3"/>
        <v>0</v>
      </c>
      <c r="P16" s="37">
        <f t="shared" si="3"/>
        <v>0</v>
      </c>
      <c r="Q16" s="37">
        <f t="shared" si="3"/>
        <v>0</v>
      </c>
      <c r="R16" s="37">
        <f t="shared" si="3"/>
        <v>0</v>
      </c>
      <c r="S16" s="37">
        <f t="shared" si="3"/>
        <v>0</v>
      </c>
      <c r="T16" s="37">
        <f t="shared" si="3"/>
        <v>0</v>
      </c>
      <c r="U16" s="37">
        <f t="shared" si="3"/>
        <v>0</v>
      </c>
      <c r="V16" s="37">
        <f t="shared" si="3"/>
        <v>0</v>
      </c>
      <c r="W16" s="37">
        <f t="shared" si="3"/>
        <v>0</v>
      </c>
      <c r="X16" s="37">
        <f t="shared" si="3"/>
        <v>0</v>
      </c>
      <c r="Y16" s="37">
        <f t="shared" si="3"/>
        <v>0</v>
      </c>
      <c r="Z16" s="37">
        <f t="shared" si="3"/>
        <v>0</v>
      </c>
      <c r="AA16" s="37">
        <f t="shared" si="3"/>
        <v>0</v>
      </c>
      <c r="AB16" s="37">
        <f t="shared" si="3"/>
        <v>0</v>
      </c>
      <c r="AC16" s="37">
        <f t="shared" si="3"/>
        <v>0</v>
      </c>
      <c r="AD16" s="37">
        <f t="shared" si="4"/>
        <v>0</v>
      </c>
      <c r="AE16" s="37">
        <f t="shared" si="4"/>
        <v>0</v>
      </c>
      <c r="AF16" s="37">
        <f t="shared" si="4"/>
        <v>0</v>
      </c>
      <c r="AG16" s="37">
        <f t="shared" si="4"/>
        <v>0</v>
      </c>
      <c r="AH16" s="37">
        <f t="shared" si="4"/>
        <v>0</v>
      </c>
      <c r="AI16" s="37">
        <f t="shared" si="4"/>
        <v>0</v>
      </c>
      <c r="AJ16" s="37">
        <f t="shared" si="4"/>
        <v>0</v>
      </c>
      <c r="AK16" s="37">
        <f t="shared" si="4"/>
        <v>0</v>
      </c>
      <c r="AL16" s="37">
        <f t="shared" si="4"/>
        <v>0</v>
      </c>
      <c r="AM16" s="37">
        <f t="shared" si="4"/>
        <v>0</v>
      </c>
      <c r="AN16" s="37">
        <f t="shared" si="4"/>
        <v>0</v>
      </c>
    </row>
    <row r="17" spans="1:40" ht="14.25" x14ac:dyDescent="0.15">
      <c r="A17" s="139"/>
      <c r="B17" s="48"/>
      <c r="C17" s="49"/>
      <c r="D17" s="49"/>
      <c r="E17" s="50"/>
      <c r="F17" s="51"/>
      <c r="G17" s="52"/>
      <c r="H17" s="52"/>
      <c r="I17" s="53"/>
      <c r="K17" s="37">
        <f t="shared" si="1"/>
        <v>0</v>
      </c>
      <c r="L17" s="37">
        <f t="shared" si="2"/>
        <v>0</v>
      </c>
      <c r="M17" s="37">
        <f t="shared" si="3"/>
        <v>0</v>
      </c>
      <c r="N17" s="37">
        <f t="shared" si="3"/>
        <v>0</v>
      </c>
      <c r="O17" s="37">
        <f t="shared" si="3"/>
        <v>0</v>
      </c>
      <c r="P17" s="37">
        <f t="shared" si="3"/>
        <v>0</v>
      </c>
      <c r="Q17" s="37">
        <f t="shared" si="3"/>
        <v>0</v>
      </c>
      <c r="R17" s="37">
        <f t="shared" si="3"/>
        <v>0</v>
      </c>
      <c r="S17" s="37">
        <f t="shared" si="3"/>
        <v>0</v>
      </c>
      <c r="T17" s="37">
        <f t="shared" si="3"/>
        <v>0</v>
      </c>
      <c r="U17" s="37">
        <f t="shared" si="3"/>
        <v>0</v>
      </c>
      <c r="V17" s="37">
        <f t="shared" si="3"/>
        <v>0</v>
      </c>
      <c r="W17" s="37">
        <f t="shared" si="3"/>
        <v>0</v>
      </c>
      <c r="X17" s="37">
        <f t="shared" si="3"/>
        <v>0</v>
      </c>
      <c r="Y17" s="37">
        <f t="shared" si="3"/>
        <v>0</v>
      </c>
      <c r="Z17" s="37">
        <f t="shared" si="3"/>
        <v>0</v>
      </c>
      <c r="AA17" s="37">
        <f t="shared" si="3"/>
        <v>0</v>
      </c>
      <c r="AB17" s="37">
        <f t="shared" si="3"/>
        <v>0</v>
      </c>
      <c r="AC17" s="37">
        <f t="shared" si="3"/>
        <v>0</v>
      </c>
      <c r="AD17" s="37">
        <f t="shared" si="4"/>
        <v>0</v>
      </c>
      <c r="AE17" s="37">
        <f t="shared" si="4"/>
        <v>0</v>
      </c>
      <c r="AF17" s="37">
        <f t="shared" si="4"/>
        <v>0</v>
      </c>
      <c r="AG17" s="37">
        <f t="shared" si="4"/>
        <v>0</v>
      </c>
      <c r="AH17" s="37">
        <f t="shared" si="4"/>
        <v>0</v>
      </c>
      <c r="AI17" s="37">
        <f t="shared" si="4"/>
        <v>0</v>
      </c>
      <c r="AJ17" s="37">
        <f t="shared" si="4"/>
        <v>0</v>
      </c>
      <c r="AK17" s="37">
        <f t="shared" si="4"/>
        <v>0</v>
      </c>
      <c r="AL17" s="37">
        <f t="shared" si="4"/>
        <v>0</v>
      </c>
      <c r="AM17" s="37">
        <f t="shared" si="4"/>
        <v>0</v>
      </c>
      <c r="AN17" s="37">
        <f t="shared" si="4"/>
        <v>0</v>
      </c>
    </row>
    <row r="18" spans="1:40" ht="14.25" x14ac:dyDescent="0.15">
      <c r="A18" s="139"/>
      <c r="B18" s="48"/>
      <c r="C18" s="49"/>
      <c r="D18" s="49"/>
      <c r="E18" s="50"/>
      <c r="F18" s="51"/>
      <c r="G18" s="52"/>
      <c r="H18" s="52"/>
      <c r="I18" s="53"/>
      <c r="K18" s="37">
        <f t="shared" si="1"/>
        <v>0</v>
      </c>
      <c r="L18" s="37">
        <f t="shared" si="2"/>
        <v>0</v>
      </c>
      <c r="M18" s="37">
        <f t="shared" si="3"/>
        <v>0</v>
      </c>
      <c r="N18" s="37">
        <f t="shared" si="3"/>
        <v>0</v>
      </c>
      <c r="O18" s="37">
        <f t="shared" si="3"/>
        <v>0</v>
      </c>
      <c r="P18" s="37">
        <f t="shared" si="3"/>
        <v>0</v>
      </c>
      <c r="Q18" s="37">
        <f t="shared" si="3"/>
        <v>0</v>
      </c>
      <c r="R18" s="37">
        <f t="shared" si="3"/>
        <v>0</v>
      </c>
      <c r="S18" s="37">
        <f t="shared" si="3"/>
        <v>0</v>
      </c>
      <c r="T18" s="37">
        <f t="shared" si="3"/>
        <v>0</v>
      </c>
      <c r="U18" s="37">
        <f t="shared" si="3"/>
        <v>0</v>
      </c>
      <c r="V18" s="37">
        <f t="shared" si="3"/>
        <v>0</v>
      </c>
      <c r="W18" s="37">
        <f t="shared" si="3"/>
        <v>0</v>
      </c>
      <c r="X18" s="37">
        <f t="shared" si="3"/>
        <v>0</v>
      </c>
      <c r="Y18" s="37">
        <f t="shared" si="3"/>
        <v>0</v>
      </c>
      <c r="Z18" s="37">
        <f t="shared" si="3"/>
        <v>0</v>
      </c>
      <c r="AA18" s="37">
        <f t="shared" si="3"/>
        <v>0</v>
      </c>
      <c r="AB18" s="37">
        <f t="shared" si="3"/>
        <v>0</v>
      </c>
      <c r="AC18" s="37">
        <f t="shared" si="3"/>
        <v>0</v>
      </c>
      <c r="AD18" s="37">
        <f t="shared" si="4"/>
        <v>0</v>
      </c>
      <c r="AE18" s="37">
        <f t="shared" si="4"/>
        <v>0</v>
      </c>
      <c r="AF18" s="37">
        <f t="shared" si="4"/>
        <v>0</v>
      </c>
      <c r="AG18" s="37">
        <f t="shared" si="4"/>
        <v>0</v>
      </c>
      <c r="AH18" s="37">
        <f t="shared" si="4"/>
        <v>0</v>
      </c>
      <c r="AI18" s="37">
        <f t="shared" si="4"/>
        <v>0</v>
      </c>
      <c r="AJ18" s="37">
        <f t="shared" si="4"/>
        <v>0</v>
      </c>
      <c r="AK18" s="37">
        <f t="shared" si="4"/>
        <v>0</v>
      </c>
      <c r="AL18" s="37">
        <f t="shared" si="4"/>
        <v>0</v>
      </c>
      <c r="AM18" s="37">
        <f t="shared" si="4"/>
        <v>0</v>
      </c>
      <c r="AN18" s="37">
        <f t="shared" si="4"/>
        <v>0</v>
      </c>
    </row>
    <row r="19" spans="1:40" ht="14.25" x14ac:dyDescent="0.15">
      <c r="A19" s="139"/>
      <c r="B19" s="48"/>
      <c r="C19" s="49"/>
      <c r="D19" s="49"/>
      <c r="E19" s="50"/>
      <c r="F19" s="51"/>
      <c r="G19" s="52"/>
      <c r="H19" s="52"/>
      <c r="I19" s="53"/>
      <c r="K19" s="37">
        <f t="shared" si="1"/>
        <v>0</v>
      </c>
      <c r="L19" s="37">
        <f t="shared" si="2"/>
        <v>0</v>
      </c>
      <c r="M19" s="37">
        <f t="shared" si="3"/>
        <v>0</v>
      </c>
      <c r="N19" s="37">
        <f t="shared" si="3"/>
        <v>0</v>
      </c>
      <c r="O19" s="37">
        <f t="shared" si="3"/>
        <v>0</v>
      </c>
      <c r="P19" s="37">
        <f t="shared" si="3"/>
        <v>0</v>
      </c>
      <c r="Q19" s="37">
        <f t="shared" si="3"/>
        <v>0</v>
      </c>
      <c r="R19" s="37">
        <f t="shared" si="3"/>
        <v>0</v>
      </c>
      <c r="S19" s="37">
        <f t="shared" si="3"/>
        <v>0</v>
      </c>
      <c r="T19" s="37">
        <f t="shared" si="3"/>
        <v>0</v>
      </c>
      <c r="U19" s="37">
        <f t="shared" si="3"/>
        <v>0</v>
      </c>
      <c r="V19" s="37">
        <f t="shared" si="3"/>
        <v>0</v>
      </c>
      <c r="W19" s="37">
        <f t="shared" si="3"/>
        <v>0</v>
      </c>
      <c r="X19" s="37">
        <f t="shared" si="3"/>
        <v>0</v>
      </c>
      <c r="Y19" s="37">
        <f t="shared" si="3"/>
        <v>0</v>
      </c>
      <c r="Z19" s="37">
        <f t="shared" si="3"/>
        <v>0</v>
      </c>
      <c r="AA19" s="37">
        <f t="shared" si="3"/>
        <v>0</v>
      </c>
      <c r="AB19" s="37">
        <f t="shared" si="3"/>
        <v>0</v>
      </c>
      <c r="AC19" s="37">
        <f t="shared" si="3"/>
        <v>0</v>
      </c>
      <c r="AD19" s="37">
        <f t="shared" si="4"/>
        <v>0</v>
      </c>
      <c r="AE19" s="37">
        <f t="shared" si="4"/>
        <v>0</v>
      </c>
      <c r="AF19" s="37">
        <f t="shared" si="4"/>
        <v>0</v>
      </c>
      <c r="AG19" s="37">
        <f t="shared" si="4"/>
        <v>0</v>
      </c>
      <c r="AH19" s="37">
        <f t="shared" si="4"/>
        <v>0</v>
      </c>
      <c r="AI19" s="37">
        <f t="shared" si="4"/>
        <v>0</v>
      </c>
      <c r="AJ19" s="37">
        <f t="shared" si="4"/>
        <v>0</v>
      </c>
      <c r="AK19" s="37">
        <f t="shared" si="4"/>
        <v>0</v>
      </c>
      <c r="AL19" s="37">
        <f t="shared" si="4"/>
        <v>0</v>
      </c>
      <c r="AM19" s="37">
        <f t="shared" si="4"/>
        <v>0</v>
      </c>
      <c r="AN19" s="37">
        <f t="shared" si="4"/>
        <v>0</v>
      </c>
    </row>
    <row r="20" spans="1:40" ht="14.25" x14ac:dyDescent="0.15">
      <c r="A20" s="139"/>
      <c r="B20" s="48"/>
      <c r="C20" s="49"/>
      <c r="D20" s="49"/>
      <c r="E20" s="50"/>
      <c r="F20" s="99"/>
      <c r="G20" s="99"/>
      <c r="H20" s="99"/>
      <c r="I20" s="100"/>
      <c r="K20" s="37">
        <f t="shared" si="1"/>
        <v>0</v>
      </c>
      <c r="L20" s="37">
        <f t="shared" si="2"/>
        <v>0</v>
      </c>
      <c r="M20" s="37">
        <f t="shared" si="3"/>
        <v>0</v>
      </c>
      <c r="N20" s="37">
        <f t="shared" si="3"/>
        <v>0</v>
      </c>
      <c r="O20" s="37">
        <f t="shared" si="3"/>
        <v>0</v>
      </c>
      <c r="P20" s="37">
        <f t="shared" si="3"/>
        <v>0</v>
      </c>
      <c r="Q20" s="37">
        <f t="shared" si="3"/>
        <v>0</v>
      </c>
      <c r="R20" s="37">
        <f t="shared" si="3"/>
        <v>0</v>
      </c>
      <c r="S20" s="37">
        <f t="shared" si="3"/>
        <v>0</v>
      </c>
      <c r="T20" s="37">
        <f t="shared" si="3"/>
        <v>0</v>
      </c>
      <c r="U20" s="37">
        <f t="shared" si="3"/>
        <v>0</v>
      </c>
      <c r="V20" s="37">
        <f t="shared" si="3"/>
        <v>0</v>
      </c>
      <c r="W20" s="37">
        <f t="shared" si="3"/>
        <v>0</v>
      </c>
      <c r="X20" s="37">
        <f t="shared" si="3"/>
        <v>0</v>
      </c>
      <c r="Y20" s="37">
        <f t="shared" si="3"/>
        <v>0</v>
      </c>
      <c r="Z20" s="37">
        <f t="shared" si="3"/>
        <v>0</v>
      </c>
      <c r="AA20" s="37">
        <f t="shared" si="3"/>
        <v>0</v>
      </c>
      <c r="AB20" s="37">
        <f t="shared" si="3"/>
        <v>0</v>
      </c>
      <c r="AC20" s="37">
        <f t="shared" si="3"/>
        <v>0</v>
      </c>
      <c r="AD20" s="37">
        <f t="shared" si="4"/>
        <v>0</v>
      </c>
      <c r="AE20" s="37">
        <f t="shared" si="4"/>
        <v>0</v>
      </c>
      <c r="AF20" s="37">
        <f t="shared" si="4"/>
        <v>0</v>
      </c>
      <c r="AG20" s="37">
        <f t="shared" si="4"/>
        <v>0</v>
      </c>
      <c r="AH20" s="37">
        <f t="shared" si="4"/>
        <v>0</v>
      </c>
      <c r="AI20" s="37">
        <f t="shared" si="4"/>
        <v>0</v>
      </c>
      <c r="AJ20" s="37">
        <f t="shared" si="4"/>
        <v>0</v>
      </c>
      <c r="AK20" s="37">
        <f t="shared" si="4"/>
        <v>0</v>
      </c>
      <c r="AL20" s="37">
        <f t="shared" si="4"/>
        <v>0</v>
      </c>
      <c r="AM20" s="37">
        <f t="shared" si="4"/>
        <v>0</v>
      </c>
      <c r="AN20" s="37">
        <f t="shared" si="4"/>
        <v>0</v>
      </c>
    </row>
    <row r="21" spans="1:40" ht="14.25" x14ac:dyDescent="0.15">
      <c r="A21" s="139"/>
      <c r="B21" s="97"/>
      <c r="C21" s="52"/>
      <c r="D21" s="52"/>
      <c r="E21" s="98"/>
      <c r="F21" s="51"/>
      <c r="G21" s="52"/>
      <c r="H21" s="52"/>
      <c r="I21" s="53"/>
      <c r="K21" s="37">
        <f t="shared" si="1"/>
        <v>0</v>
      </c>
      <c r="L21" s="37">
        <f t="shared" si="2"/>
        <v>0</v>
      </c>
      <c r="M21" s="37">
        <f t="shared" si="3"/>
        <v>0</v>
      </c>
      <c r="N21" s="37">
        <f t="shared" si="3"/>
        <v>0</v>
      </c>
      <c r="O21" s="37">
        <f t="shared" si="3"/>
        <v>0</v>
      </c>
      <c r="P21" s="37">
        <f t="shared" si="3"/>
        <v>0</v>
      </c>
      <c r="Q21" s="37">
        <f t="shared" si="3"/>
        <v>0</v>
      </c>
      <c r="R21" s="37">
        <f t="shared" si="3"/>
        <v>0</v>
      </c>
      <c r="S21" s="37">
        <f t="shared" si="3"/>
        <v>0</v>
      </c>
      <c r="T21" s="37">
        <f t="shared" si="3"/>
        <v>0</v>
      </c>
      <c r="U21" s="37">
        <f t="shared" si="3"/>
        <v>0</v>
      </c>
      <c r="V21" s="37">
        <f t="shared" si="3"/>
        <v>0</v>
      </c>
      <c r="W21" s="37">
        <f t="shared" si="3"/>
        <v>0</v>
      </c>
      <c r="X21" s="37">
        <f t="shared" si="3"/>
        <v>0</v>
      </c>
      <c r="Y21" s="37">
        <f t="shared" si="3"/>
        <v>0</v>
      </c>
      <c r="Z21" s="37">
        <f t="shared" si="3"/>
        <v>0</v>
      </c>
      <c r="AA21" s="37">
        <f t="shared" si="3"/>
        <v>0</v>
      </c>
      <c r="AB21" s="37">
        <f t="shared" si="3"/>
        <v>0</v>
      </c>
      <c r="AC21" s="37">
        <f t="shared" si="3"/>
        <v>0</v>
      </c>
      <c r="AD21" s="37">
        <f t="shared" si="4"/>
        <v>0</v>
      </c>
      <c r="AE21" s="37">
        <f t="shared" si="4"/>
        <v>0</v>
      </c>
      <c r="AF21" s="37">
        <f t="shared" si="4"/>
        <v>0</v>
      </c>
      <c r="AG21" s="37">
        <f t="shared" si="4"/>
        <v>0</v>
      </c>
      <c r="AH21" s="37">
        <f t="shared" si="4"/>
        <v>0</v>
      </c>
      <c r="AI21" s="37">
        <f t="shared" si="4"/>
        <v>0</v>
      </c>
      <c r="AJ21" s="37">
        <f t="shared" si="4"/>
        <v>0</v>
      </c>
      <c r="AK21" s="37">
        <f t="shared" si="4"/>
        <v>0</v>
      </c>
      <c r="AL21" s="37">
        <f t="shared" si="4"/>
        <v>0</v>
      </c>
      <c r="AM21" s="37">
        <f t="shared" si="4"/>
        <v>0</v>
      </c>
      <c r="AN21" s="37">
        <f t="shared" si="4"/>
        <v>0</v>
      </c>
    </row>
    <row r="22" spans="1:40" ht="14.25" x14ac:dyDescent="0.15">
      <c r="A22" s="139"/>
      <c r="B22" s="97"/>
      <c r="C22" s="52"/>
      <c r="D22" s="52"/>
      <c r="E22" s="98"/>
      <c r="F22" s="51"/>
      <c r="G22" s="52"/>
      <c r="H22" s="52"/>
      <c r="I22" s="53"/>
      <c r="K22" s="37">
        <f t="shared" si="1"/>
        <v>0</v>
      </c>
      <c r="L22" s="37">
        <f t="shared" si="2"/>
        <v>0</v>
      </c>
      <c r="M22" s="37">
        <f t="shared" si="3"/>
        <v>0</v>
      </c>
      <c r="N22" s="37">
        <f t="shared" si="3"/>
        <v>0</v>
      </c>
      <c r="O22" s="37">
        <f t="shared" si="3"/>
        <v>0</v>
      </c>
      <c r="P22" s="37">
        <f t="shared" si="3"/>
        <v>0</v>
      </c>
      <c r="Q22" s="37">
        <f t="shared" si="3"/>
        <v>0</v>
      </c>
      <c r="R22" s="37">
        <f t="shared" si="3"/>
        <v>0</v>
      </c>
      <c r="S22" s="37">
        <f t="shared" si="3"/>
        <v>0</v>
      </c>
      <c r="T22" s="37">
        <f t="shared" si="3"/>
        <v>0</v>
      </c>
      <c r="U22" s="37">
        <f t="shared" si="3"/>
        <v>0</v>
      </c>
      <c r="V22" s="37">
        <f t="shared" si="3"/>
        <v>0</v>
      </c>
      <c r="W22" s="37">
        <f t="shared" si="3"/>
        <v>0</v>
      </c>
      <c r="X22" s="37">
        <f t="shared" si="3"/>
        <v>0</v>
      </c>
      <c r="Y22" s="37">
        <f t="shared" si="3"/>
        <v>0</v>
      </c>
      <c r="Z22" s="37">
        <f t="shared" si="3"/>
        <v>0</v>
      </c>
      <c r="AA22" s="37">
        <f t="shared" si="3"/>
        <v>0</v>
      </c>
      <c r="AB22" s="37">
        <f t="shared" si="3"/>
        <v>0</v>
      </c>
      <c r="AC22" s="37">
        <f t="shared" si="3"/>
        <v>0</v>
      </c>
      <c r="AD22" s="37">
        <f t="shared" si="4"/>
        <v>0</v>
      </c>
      <c r="AE22" s="37">
        <f t="shared" si="4"/>
        <v>0</v>
      </c>
      <c r="AF22" s="37">
        <f t="shared" si="4"/>
        <v>0</v>
      </c>
      <c r="AG22" s="37">
        <f t="shared" si="4"/>
        <v>0</v>
      </c>
      <c r="AH22" s="37">
        <f t="shared" si="4"/>
        <v>0</v>
      </c>
      <c r="AI22" s="37">
        <f t="shared" si="4"/>
        <v>0</v>
      </c>
      <c r="AJ22" s="37">
        <f t="shared" si="4"/>
        <v>0</v>
      </c>
      <c r="AK22" s="37">
        <f t="shared" si="4"/>
        <v>0</v>
      </c>
      <c r="AL22" s="37">
        <f t="shared" si="4"/>
        <v>0</v>
      </c>
      <c r="AM22" s="37">
        <f t="shared" si="4"/>
        <v>0</v>
      </c>
      <c r="AN22" s="37">
        <f t="shared" si="4"/>
        <v>0</v>
      </c>
    </row>
    <row r="23" spans="1:40" ht="14.25" x14ac:dyDescent="0.15">
      <c r="A23" s="139"/>
      <c r="B23" s="97"/>
      <c r="C23" s="52"/>
      <c r="D23" s="52"/>
      <c r="E23" s="98"/>
      <c r="F23" s="51"/>
      <c r="G23" s="52"/>
      <c r="H23" s="52"/>
      <c r="I23" s="53"/>
      <c r="K23" s="37">
        <f t="shared" si="1"/>
        <v>0</v>
      </c>
      <c r="L23" s="37">
        <f t="shared" si="2"/>
        <v>0</v>
      </c>
      <c r="M23" s="37">
        <f t="shared" si="3"/>
        <v>0</v>
      </c>
      <c r="N23" s="37">
        <f t="shared" si="3"/>
        <v>0</v>
      </c>
      <c r="O23" s="37">
        <f t="shared" si="3"/>
        <v>0</v>
      </c>
      <c r="P23" s="37">
        <f t="shared" si="3"/>
        <v>0</v>
      </c>
      <c r="Q23" s="37">
        <f t="shared" si="3"/>
        <v>0</v>
      </c>
      <c r="R23" s="37">
        <f t="shared" si="3"/>
        <v>0</v>
      </c>
      <c r="S23" s="37">
        <f t="shared" si="3"/>
        <v>0</v>
      </c>
      <c r="T23" s="37">
        <f t="shared" si="3"/>
        <v>0</v>
      </c>
      <c r="U23" s="37">
        <f t="shared" si="3"/>
        <v>0</v>
      </c>
      <c r="V23" s="37">
        <f t="shared" si="3"/>
        <v>0</v>
      </c>
      <c r="W23" s="37">
        <f t="shared" si="3"/>
        <v>0</v>
      </c>
      <c r="X23" s="37">
        <f t="shared" si="3"/>
        <v>0</v>
      </c>
      <c r="Y23" s="37">
        <f t="shared" si="3"/>
        <v>0</v>
      </c>
      <c r="Z23" s="37">
        <f t="shared" si="3"/>
        <v>0</v>
      </c>
      <c r="AA23" s="37">
        <f t="shared" si="3"/>
        <v>0</v>
      </c>
      <c r="AB23" s="37">
        <f t="shared" si="3"/>
        <v>0</v>
      </c>
      <c r="AC23" s="37">
        <f t="shared" si="3"/>
        <v>0</v>
      </c>
      <c r="AD23" s="37">
        <f t="shared" si="4"/>
        <v>0</v>
      </c>
      <c r="AE23" s="37">
        <f t="shared" si="4"/>
        <v>0</v>
      </c>
      <c r="AF23" s="37">
        <f t="shared" si="4"/>
        <v>0</v>
      </c>
      <c r="AG23" s="37">
        <f t="shared" si="4"/>
        <v>0</v>
      </c>
      <c r="AH23" s="37">
        <f t="shared" si="4"/>
        <v>0</v>
      </c>
      <c r="AI23" s="37">
        <f t="shared" si="4"/>
        <v>0</v>
      </c>
      <c r="AJ23" s="37">
        <f t="shared" si="4"/>
        <v>0</v>
      </c>
      <c r="AK23" s="37">
        <f t="shared" si="4"/>
        <v>0</v>
      </c>
      <c r="AL23" s="37">
        <f t="shared" si="4"/>
        <v>0</v>
      </c>
      <c r="AM23" s="37">
        <f t="shared" si="4"/>
        <v>0</v>
      </c>
      <c r="AN23" s="37">
        <f t="shared" si="4"/>
        <v>0</v>
      </c>
    </row>
    <row r="24" spans="1:40" ht="14.25" x14ac:dyDescent="0.15">
      <c r="A24" s="139"/>
      <c r="B24" s="97"/>
      <c r="C24" s="52"/>
      <c r="D24" s="52"/>
      <c r="E24" s="98"/>
      <c r="F24" s="51"/>
      <c r="G24" s="52"/>
      <c r="H24" s="52"/>
      <c r="I24" s="53"/>
      <c r="K24" s="37">
        <f t="shared" si="1"/>
        <v>0</v>
      </c>
      <c r="L24" s="37">
        <f t="shared" si="2"/>
        <v>0</v>
      </c>
      <c r="M24" s="37">
        <f t="shared" si="3"/>
        <v>0</v>
      </c>
      <c r="N24" s="37">
        <f t="shared" si="3"/>
        <v>0</v>
      </c>
      <c r="O24" s="37">
        <f t="shared" si="3"/>
        <v>0</v>
      </c>
      <c r="P24" s="37">
        <f t="shared" si="3"/>
        <v>0</v>
      </c>
      <c r="Q24" s="37">
        <f t="shared" si="3"/>
        <v>0</v>
      </c>
      <c r="R24" s="37">
        <f t="shared" si="3"/>
        <v>0</v>
      </c>
      <c r="S24" s="37">
        <f t="shared" si="3"/>
        <v>0</v>
      </c>
      <c r="T24" s="37">
        <f t="shared" si="3"/>
        <v>0</v>
      </c>
      <c r="U24" s="37">
        <f t="shared" si="3"/>
        <v>0</v>
      </c>
      <c r="V24" s="37">
        <f t="shared" si="3"/>
        <v>0</v>
      </c>
      <c r="W24" s="37">
        <f t="shared" si="3"/>
        <v>0</v>
      </c>
      <c r="X24" s="37">
        <f t="shared" si="3"/>
        <v>0</v>
      </c>
      <c r="Y24" s="37">
        <f t="shared" si="3"/>
        <v>0</v>
      </c>
      <c r="Z24" s="37">
        <f t="shared" si="3"/>
        <v>0</v>
      </c>
      <c r="AA24" s="37">
        <f t="shared" si="3"/>
        <v>0</v>
      </c>
      <c r="AB24" s="37">
        <f t="shared" si="3"/>
        <v>0</v>
      </c>
      <c r="AC24" s="37">
        <f t="shared" si="3"/>
        <v>0</v>
      </c>
      <c r="AD24" s="37">
        <f t="shared" si="4"/>
        <v>0</v>
      </c>
      <c r="AE24" s="37">
        <f t="shared" si="4"/>
        <v>0</v>
      </c>
      <c r="AF24" s="37">
        <f t="shared" si="4"/>
        <v>0</v>
      </c>
      <c r="AG24" s="37">
        <f t="shared" si="4"/>
        <v>0</v>
      </c>
      <c r="AH24" s="37">
        <f t="shared" si="4"/>
        <v>0</v>
      </c>
      <c r="AI24" s="37">
        <f t="shared" si="4"/>
        <v>0</v>
      </c>
      <c r="AJ24" s="37">
        <f t="shared" si="4"/>
        <v>0</v>
      </c>
      <c r="AK24" s="37">
        <f t="shared" si="4"/>
        <v>0</v>
      </c>
      <c r="AL24" s="37">
        <f t="shared" si="4"/>
        <v>0</v>
      </c>
      <c r="AM24" s="37">
        <f t="shared" si="4"/>
        <v>0</v>
      </c>
      <c r="AN24" s="37">
        <f t="shared" si="4"/>
        <v>0</v>
      </c>
    </row>
    <row r="25" spans="1:40" ht="14.25" x14ac:dyDescent="0.15">
      <c r="A25" s="139"/>
      <c r="B25" s="97"/>
      <c r="C25" s="52"/>
      <c r="D25" s="52"/>
      <c r="E25" s="98"/>
      <c r="F25" s="51"/>
      <c r="G25" s="52"/>
      <c r="H25" s="52"/>
      <c r="I25" s="53"/>
      <c r="K25" s="37">
        <f t="shared" si="1"/>
        <v>0</v>
      </c>
      <c r="L25" s="37">
        <f t="shared" si="2"/>
        <v>0</v>
      </c>
      <c r="M25" s="37">
        <f t="shared" si="3"/>
        <v>0</v>
      </c>
      <c r="N25" s="37">
        <f t="shared" si="3"/>
        <v>0</v>
      </c>
      <c r="O25" s="37">
        <f t="shared" si="3"/>
        <v>0</v>
      </c>
      <c r="P25" s="37">
        <f t="shared" si="3"/>
        <v>0</v>
      </c>
      <c r="Q25" s="37">
        <f t="shared" si="3"/>
        <v>0</v>
      </c>
      <c r="R25" s="37">
        <f t="shared" si="3"/>
        <v>0</v>
      </c>
      <c r="S25" s="37">
        <f t="shared" si="3"/>
        <v>0</v>
      </c>
      <c r="T25" s="37">
        <f t="shared" si="3"/>
        <v>0</v>
      </c>
      <c r="U25" s="37">
        <f t="shared" si="3"/>
        <v>0</v>
      </c>
      <c r="V25" s="37">
        <f t="shared" si="3"/>
        <v>0</v>
      </c>
      <c r="W25" s="37">
        <f t="shared" si="3"/>
        <v>0</v>
      </c>
      <c r="X25" s="37">
        <f t="shared" si="3"/>
        <v>0</v>
      </c>
      <c r="Y25" s="37">
        <f t="shared" si="3"/>
        <v>0</v>
      </c>
      <c r="Z25" s="37">
        <f t="shared" si="3"/>
        <v>0</v>
      </c>
      <c r="AA25" s="37">
        <f t="shared" si="3"/>
        <v>0</v>
      </c>
      <c r="AB25" s="37">
        <f t="shared" si="3"/>
        <v>0</v>
      </c>
      <c r="AC25" s="37">
        <f t="shared" si="3"/>
        <v>0</v>
      </c>
      <c r="AD25" s="37">
        <f t="shared" si="4"/>
        <v>0</v>
      </c>
      <c r="AE25" s="37">
        <f t="shared" si="4"/>
        <v>0</v>
      </c>
      <c r="AF25" s="37">
        <f t="shared" si="4"/>
        <v>0</v>
      </c>
      <c r="AG25" s="37">
        <f t="shared" si="4"/>
        <v>0</v>
      </c>
      <c r="AH25" s="37">
        <f t="shared" si="4"/>
        <v>0</v>
      </c>
      <c r="AI25" s="37">
        <f t="shared" si="4"/>
        <v>0</v>
      </c>
      <c r="AJ25" s="37">
        <f t="shared" si="4"/>
        <v>0</v>
      </c>
      <c r="AK25" s="37">
        <f t="shared" si="4"/>
        <v>0</v>
      </c>
      <c r="AL25" s="37">
        <f t="shared" si="4"/>
        <v>0</v>
      </c>
      <c r="AM25" s="37">
        <f t="shared" si="4"/>
        <v>0</v>
      </c>
      <c r="AN25" s="37">
        <f t="shared" si="4"/>
        <v>0</v>
      </c>
    </row>
    <row r="26" spans="1:40" ht="14.25" x14ac:dyDescent="0.15">
      <c r="A26" s="139"/>
      <c r="B26" s="97"/>
      <c r="C26" s="52"/>
      <c r="D26" s="52"/>
      <c r="E26" s="98"/>
      <c r="F26" s="51"/>
      <c r="G26" s="52"/>
      <c r="H26" s="52"/>
      <c r="I26" s="53"/>
      <c r="K26" s="37">
        <f t="shared" si="1"/>
        <v>0</v>
      </c>
      <c r="L26" s="37">
        <f t="shared" si="2"/>
        <v>0</v>
      </c>
      <c r="M26" s="37">
        <f t="shared" si="3"/>
        <v>0</v>
      </c>
      <c r="N26" s="37">
        <f t="shared" si="3"/>
        <v>0</v>
      </c>
      <c r="O26" s="37">
        <f t="shared" si="3"/>
        <v>0</v>
      </c>
      <c r="P26" s="37">
        <f t="shared" si="3"/>
        <v>0</v>
      </c>
      <c r="Q26" s="37">
        <f t="shared" si="3"/>
        <v>0</v>
      </c>
      <c r="R26" s="37">
        <f t="shared" si="3"/>
        <v>0</v>
      </c>
      <c r="S26" s="37">
        <f t="shared" si="3"/>
        <v>0</v>
      </c>
      <c r="T26" s="37">
        <f t="shared" si="3"/>
        <v>0</v>
      </c>
      <c r="U26" s="37">
        <f t="shared" si="3"/>
        <v>0</v>
      </c>
      <c r="V26" s="37">
        <f t="shared" si="3"/>
        <v>0</v>
      </c>
      <c r="W26" s="37">
        <f t="shared" si="3"/>
        <v>0</v>
      </c>
      <c r="X26" s="37">
        <f t="shared" si="3"/>
        <v>0</v>
      </c>
      <c r="Y26" s="37">
        <f t="shared" si="3"/>
        <v>0</v>
      </c>
      <c r="Z26" s="37">
        <f t="shared" si="3"/>
        <v>0</v>
      </c>
      <c r="AA26" s="37">
        <f t="shared" si="3"/>
        <v>0</v>
      </c>
      <c r="AB26" s="37">
        <f t="shared" si="3"/>
        <v>0</v>
      </c>
      <c r="AC26" s="37">
        <f t="shared" si="3"/>
        <v>0</v>
      </c>
      <c r="AD26" s="37">
        <f t="shared" si="4"/>
        <v>0</v>
      </c>
      <c r="AE26" s="37">
        <f t="shared" si="4"/>
        <v>0</v>
      </c>
      <c r="AF26" s="37">
        <f t="shared" si="4"/>
        <v>0</v>
      </c>
      <c r="AG26" s="37">
        <f t="shared" si="4"/>
        <v>0</v>
      </c>
      <c r="AH26" s="37">
        <f t="shared" si="4"/>
        <v>0</v>
      </c>
      <c r="AI26" s="37">
        <f t="shared" si="4"/>
        <v>0</v>
      </c>
      <c r="AJ26" s="37">
        <f t="shared" si="4"/>
        <v>0</v>
      </c>
      <c r="AK26" s="37">
        <f t="shared" si="4"/>
        <v>0</v>
      </c>
      <c r="AL26" s="37">
        <f t="shared" si="4"/>
        <v>0</v>
      </c>
      <c r="AM26" s="37">
        <f t="shared" si="4"/>
        <v>0</v>
      </c>
      <c r="AN26" s="37">
        <f t="shared" si="4"/>
        <v>0</v>
      </c>
    </row>
    <row r="27" spans="1:40" ht="14.25" x14ac:dyDescent="0.15">
      <c r="A27" s="139"/>
      <c r="B27" s="97"/>
      <c r="C27" s="52"/>
      <c r="D27" s="52"/>
      <c r="E27" s="98"/>
      <c r="F27" s="99"/>
      <c r="G27" s="99"/>
      <c r="H27" s="99"/>
      <c r="I27" s="100"/>
      <c r="K27" s="37">
        <f t="shared" si="1"/>
        <v>0</v>
      </c>
      <c r="L27" s="37">
        <f t="shared" si="2"/>
        <v>0</v>
      </c>
      <c r="M27" s="37">
        <f t="shared" si="3"/>
        <v>0</v>
      </c>
      <c r="N27" s="37">
        <f t="shared" si="3"/>
        <v>0</v>
      </c>
      <c r="O27" s="37">
        <f t="shared" si="3"/>
        <v>0</v>
      </c>
      <c r="P27" s="37">
        <f t="shared" si="3"/>
        <v>0</v>
      </c>
      <c r="Q27" s="37">
        <f t="shared" si="3"/>
        <v>0</v>
      </c>
      <c r="R27" s="37">
        <f t="shared" si="3"/>
        <v>0</v>
      </c>
      <c r="S27" s="37">
        <f t="shared" si="3"/>
        <v>0</v>
      </c>
      <c r="T27" s="37">
        <f t="shared" si="3"/>
        <v>0</v>
      </c>
      <c r="U27" s="37">
        <f t="shared" si="3"/>
        <v>0</v>
      </c>
      <c r="V27" s="37">
        <f t="shared" si="3"/>
        <v>0</v>
      </c>
      <c r="W27" s="37">
        <f t="shared" si="3"/>
        <v>0</v>
      </c>
      <c r="X27" s="37">
        <f t="shared" si="3"/>
        <v>0</v>
      </c>
      <c r="Y27" s="37">
        <f t="shared" si="3"/>
        <v>0</v>
      </c>
      <c r="Z27" s="37">
        <f t="shared" si="3"/>
        <v>0</v>
      </c>
      <c r="AA27" s="37">
        <f t="shared" si="3"/>
        <v>0</v>
      </c>
      <c r="AB27" s="37">
        <f t="shared" si="3"/>
        <v>0</v>
      </c>
      <c r="AC27" s="37">
        <f t="shared" si="3"/>
        <v>0</v>
      </c>
      <c r="AD27" s="37">
        <f t="shared" si="4"/>
        <v>0</v>
      </c>
      <c r="AE27" s="37">
        <f t="shared" si="4"/>
        <v>0</v>
      </c>
      <c r="AF27" s="37">
        <f t="shared" si="4"/>
        <v>0</v>
      </c>
      <c r="AG27" s="37">
        <f t="shared" si="4"/>
        <v>0</v>
      </c>
      <c r="AH27" s="37">
        <f t="shared" si="4"/>
        <v>0</v>
      </c>
      <c r="AI27" s="37">
        <f t="shared" si="4"/>
        <v>0</v>
      </c>
      <c r="AJ27" s="37">
        <f t="shared" si="4"/>
        <v>0</v>
      </c>
      <c r="AK27" s="37">
        <f t="shared" si="4"/>
        <v>0</v>
      </c>
      <c r="AL27" s="37">
        <f t="shared" si="4"/>
        <v>0</v>
      </c>
      <c r="AM27" s="37">
        <f t="shared" si="4"/>
        <v>0</v>
      </c>
      <c r="AN27" s="37">
        <f t="shared" si="4"/>
        <v>0</v>
      </c>
    </row>
    <row r="28" spans="1:40" ht="14.25" x14ac:dyDescent="0.15">
      <c r="A28" s="139"/>
      <c r="B28" s="97"/>
      <c r="C28" s="52"/>
      <c r="D28" s="52"/>
      <c r="E28" s="98"/>
      <c r="F28" s="101"/>
      <c r="G28" s="102"/>
      <c r="H28" s="102"/>
      <c r="I28" s="103"/>
      <c r="K28" s="37">
        <f t="shared" si="1"/>
        <v>0</v>
      </c>
      <c r="L28" s="37">
        <f t="shared" si="2"/>
        <v>0</v>
      </c>
      <c r="M28" s="37">
        <f t="shared" si="3"/>
        <v>0</v>
      </c>
      <c r="N28" s="37">
        <f t="shared" si="3"/>
        <v>0</v>
      </c>
      <c r="O28" s="37">
        <f t="shared" si="3"/>
        <v>0</v>
      </c>
      <c r="P28" s="37">
        <f t="shared" si="3"/>
        <v>0</v>
      </c>
      <c r="Q28" s="37">
        <f t="shared" si="3"/>
        <v>0</v>
      </c>
      <c r="R28" s="37">
        <f t="shared" si="3"/>
        <v>0</v>
      </c>
      <c r="S28" s="37">
        <f t="shared" si="3"/>
        <v>0</v>
      </c>
      <c r="T28" s="37">
        <f t="shared" si="3"/>
        <v>0</v>
      </c>
      <c r="U28" s="37">
        <f t="shared" si="3"/>
        <v>0</v>
      </c>
      <c r="V28" s="37">
        <f t="shared" si="3"/>
        <v>0</v>
      </c>
      <c r="W28" s="37">
        <f t="shared" si="3"/>
        <v>0</v>
      </c>
      <c r="X28" s="37">
        <f t="shared" si="3"/>
        <v>0</v>
      </c>
      <c r="Y28" s="37">
        <f t="shared" si="3"/>
        <v>0</v>
      </c>
      <c r="Z28" s="37">
        <f t="shared" si="3"/>
        <v>0</v>
      </c>
      <c r="AA28" s="37">
        <f t="shared" si="3"/>
        <v>0</v>
      </c>
      <c r="AB28" s="37">
        <f t="shared" si="3"/>
        <v>0</v>
      </c>
      <c r="AC28" s="37">
        <f t="shared" si="3"/>
        <v>0</v>
      </c>
      <c r="AD28" s="37">
        <f t="shared" si="4"/>
        <v>0</v>
      </c>
      <c r="AE28" s="37">
        <f t="shared" si="4"/>
        <v>0</v>
      </c>
      <c r="AF28" s="37">
        <f t="shared" si="4"/>
        <v>0</v>
      </c>
      <c r="AG28" s="37">
        <f t="shared" si="4"/>
        <v>0</v>
      </c>
      <c r="AH28" s="37">
        <f t="shared" si="4"/>
        <v>0</v>
      </c>
      <c r="AI28" s="37">
        <f t="shared" si="4"/>
        <v>0</v>
      </c>
      <c r="AJ28" s="37">
        <f t="shared" si="4"/>
        <v>0</v>
      </c>
      <c r="AK28" s="37">
        <f t="shared" si="4"/>
        <v>0</v>
      </c>
      <c r="AL28" s="37">
        <f t="shared" si="4"/>
        <v>0</v>
      </c>
      <c r="AM28" s="37">
        <f t="shared" si="4"/>
        <v>0</v>
      </c>
      <c r="AN28" s="37">
        <f t="shared" si="4"/>
        <v>0</v>
      </c>
    </row>
    <row r="29" spans="1:40" ht="14.25" x14ac:dyDescent="0.15">
      <c r="A29" s="139"/>
      <c r="B29" s="97"/>
      <c r="C29" s="52"/>
      <c r="D29" s="52"/>
      <c r="E29" s="98"/>
      <c r="F29" s="99"/>
      <c r="G29" s="99"/>
      <c r="H29" s="99"/>
      <c r="I29" s="100"/>
      <c r="K29" s="37">
        <f t="shared" si="1"/>
        <v>0</v>
      </c>
      <c r="L29" s="37">
        <f t="shared" si="2"/>
        <v>0</v>
      </c>
      <c r="M29" s="37">
        <f t="shared" si="3"/>
        <v>0</v>
      </c>
      <c r="N29" s="37">
        <f t="shared" si="3"/>
        <v>0</v>
      </c>
      <c r="O29" s="37">
        <f t="shared" si="3"/>
        <v>0</v>
      </c>
      <c r="P29" s="37">
        <f t="shared" si="3"/>
        <v>0</v>
      </c>
      <c r="Q29" s="37">
        <f t="shared" si="3"/>
        <v>0</v>
      </c>
      <c r="R29" s="37">
        <f t="shared" si="3"/>
        <v>0</v>
      </c>
      <c r="S29" s="37">
        <f t="shared" si="3"/>
        <v>0</v>
      </c>
      <c r="T29" s="37">
        <f t="shared" si="3"/>
        <v>0</v>
      </c>
      <c r="U29" s="37">
        <f t="shared" si="3"/>
        <v>0</v>
      </c>
      <c r="V29" s="37">
        <f t="shared" si="3"/>
        <v>0</v>
      </c>
      <c r="W29" s="37">
        <f t="shared" si="3"/>
        <v>0</v>
      </c>
      <c r="X29" s="37">
        <f t="shared" si="3"/>
        <v>0</v>
      </c>
      <c r="Y29" s="37">
        <f t="shared" si="3"/>
        <v>0</v>
      </c>
      <c r="Z29" s="37">
        <f t="shared" si="3"/>
        <v>0</v>
      </c>
      <c r="AA29" s="37">
        <f t="shared" si="3"/>
        <v>0</v>
      </c>
      <c r="AB29" s="37">
        <f t="shared" si="3"/>
        <v>0</v>
      </c>
      <c r="AC29" s="37">
        <f t="shared" si="3"/>
        <v>0</v>
      </c>
      <c r="AD29" s="37">
        <f t="shared" si="4"/>
        <v>0</v>
      </c>
      <c r="AE29" s="37">
        <f t="shared" si="4"/>
        <v>0</v>
      </c>
      <c r="AF29" s="37">
        <f t="shared" si="4"/>
        <v>0</v>
      </c>
      <c r="AG29" s="37">
        <f t="shared" si="4"/>
        <v>0</v>
      </c>
      <c r="AH29" s="37">
        <f t="shared" si="4"/>
        <v>0</v>
      </c>
      <c r="AI29" s="37">
        <f t="shared" si="4"/>
        <v>0</v>
      </c>
      <c r="AJ29" s="37">
        <f t="shared" si="4"/>
        <v>0</v>
      </c>
      <c r="AK29" s="37">
        <f t="shared" si="4"/>
        <v>0</v>
      </c>
      <c r="AL29" s="37">
        <f t="shared" si="4"/>
        <v>0</v>
      </c>
      <c r="AM29" s="37">
        <f t="shared" si="4"/>
        <v>0</v>
      </c>
      <c r="AN29" s="37">
        <f t="shared" si="4"/>
        <v>0</v>
      </c>
    </row>
    <row r="30" spans="1:40" ht="14.25" x14ac:dyDescent="0.15">
      <c r="A30" s="139"/>
      <c r="B30" s="97"/>
      <c r="C30" s="52"/>
      <c r="D30" s="52"/>
      <c r="E30" s="98"/>
      <c r="F30" s="99"/>
      <c r="G30" s="99"/>
      <c r="H30" s="99"/>
      <c r="I30" s="100"/>
      <c r="K30" s="37">
        <f t="shared" si="1"/>
        <v>0</v>
      </c>
      <c r="L30" s="37">
        <f t="shared" si="2"/>
        <v>0</v>
      </c>
      <c r="M30" s="37">
        <f t="shared" si="3"/>
        <v>0</v>
      </c>
      <c r="N30" s="37">
        <f t="shared" si="3"/>
        <v>0</v>
      </c>
      <c r="O30" s="37">
        <f t="shared" si="3"/>
        <v>0</v>
      </c>
      <c r="P30" s="37">
        <f t="shared" si="3"/>
        <v>0</v>
      </c>
      <c r="Q30" s="37">
        <f t="shared" si="3"/>
        <v>0</v>
      </c>
      <c r="R30" s="37">
        <f t="shared" si="3"/>
        <v>0</v>
      </c>
      <c r="S30" s="37">
        <f t="shared" si="3"/>
        <v>0</v>
      </c>
      <c r="T30" s="37">
        <f t="shared" si="3"/>
        <v>0</v>
      </c>
      <c r="U30" s="37">
        <f t="shared" ref="U30:AC30" si="5">COUNTIF($F30,"*"&amp;U$5&amp;"*")</f>
        <v>0</v>
      </c>
      <c r="V30" s="37">
        <f t="shared" si="5"/>
        <v>0</v>
      </c>
      <c r="W30" s="37">
        <f t="shared" si="5"/>
        <v>0</v>
      </c>
      <c r="X30" s="37">
        <f t="shared" si="5"/>
        <v>0</v>
      </c>
      <c r="Y30" s="37">
        <f t="shared" si="5"/>
        <v>0</v>
      </c>
      <c r="Z30" s="37">
        <f t="shared" si="5"/>
        <v>0</v>
      </c>
      <c r="AA30" s="37">
        <f t="shared" si="5"/>
        <v>0</v>
      </c>
      <c r="AB30" s="37">
        <f t="shared" si="5"/>
        <v>0</v>
      </c>
      <c r="AC30" s="37">
        <f t="shared" si="5"/>
        <v>0</v>
      </c>
      <c r="AD30" s="37">
        <f t="shared" si="4"/>
        <v>0</v>
      </c>
      <c r="AE30" s="37">
        <f t="shared" si="4"/>
        <v>0</v>
      </c>
      <c r="AF30" s="37">
        <f t="shared" si="4"/>
        <v>0</v>
      </c>
      <c r="AG30" s="37">
        <f t="shared" si="4"/>
        <v>0</v>
      </c>
      <c r="AH30" s="37">
        <f t="shared" si="4"/>
        <v>0</v>
      </c>
      <c r="AI30" s="37">
        <f t="shared" si="4"/>
        <v>0</v>
      </c>
      <c r="AJ30" s="37">
        <f t="shared" si="4"/>
        <v>0</v>
      </c>
      <c r="AK30" s="37">
        <f t="shared" si="4"/>
        <v>0</v>
      </c>
      <c r="AL30" s="37">
        <f t="shared" si="4"/>
        <v>0</v>
      </c>
      <c r="AM30" s="37">
        <f t="shared" si="4"/>
        <v>0</v>
      </c>
      <c r="AN30" s="37">
        <f t="shared" si="4"/>
        <v>0</v>
      </c>
    </row>
    <row r="31" spans="1:40" ht="14.25" x14ac:dyDescent="0.15">
      <c r="A31" s="139"/>
      <c r="B31" s="97"/>
      <c r="C31" s="52"/>
      <c r="D31" s="52"/>
      <c r="E31" s="98"/>
      <c r="F31" s="99"/>
      <c r="G31" s="99"/>
      <c r="H31" s="99"/>
      <c r="I31" s="100"/>
      <c r="K31" s="37">
        <f t="shared" si="1"/>
        <v>0</v>
      </c>
      <c r="L31" s="37">
        <f t="shared" si="2"/>
        <v>0</v>
      </c>
      <c r="M31" s="37">
        <f t="shared" ref="M31:AC42" si="6">COUNTIF($F31,"*"&amp;M$5&amp;"*")</f>
        <v>0</v>
      </c>
      <c r="N31" s="37">
        <f t="shared" si="6"/>
        <v>0</v>
      </c>
      <c r="O31" s="37">
        <f t="shared" si="6"/>
        <v>0</v>
      </c>
      <c r="P31" s="37">
        <f t="shared" si="6"/>
        <v>0</v>
      </c>
      <c r="Q31" s="37">
        <f t="shared" si="6"/>
        <v>0</v>
      </c>
      <c r="R31" s="37">
        <f t="shared" si="6"/>
        <v>0</v>
      </c>
      <c r="S31" s="37">
        <f t="shared" si="6"/>
        <v>0</v>
      </c>
      <c r="T31" s="37">
        <f t="shared" si="6"/>
        <v>0</v>
      </c>
      <c r="U31" s="37">
        <f t="shared" si="6"/>
        <v>0</v>
      </c>
      <c r="V31" s="37">
        <f t="shared" si="6"/>
        <v>0</v>
      </c>
      <c r="W31" s="37">
        <f t="shared" si="6"/>
        <v>0</v>
      </c>
      <c r="X31" s="37">
        <f t="shared" si="6"/>
        <v>0</v>
      </c>
      <c r="Y31" s="37">
        <f t="shared" si="6"/>
        <v>0</v>
      </c>
      <c r="Z31" s="37">
        <f t="shared" si="6"/>
        <v>0</v>
      </c>
      <c r="AA31" s="37">
        <f t="shared" si="6"/>
        <v>0</v>
      </c>
      <c r="AB31" s="37">
        <f t="shared" si="6"/>
        <v>0</v>
      </c>
      <c r="AC31" s="37">
        <f t="shared" si="6"/>
        <v>0</v>
      </c>
      <c r="AD31" s="37">
        <f t="shared" ref="AD31:AN42" si="7">COUNTIF($F31,"*"&amp;AD$5&amp;"*")</f>
        <v>0</v>
      </c>
      <c r="AE31" s="37">
        <f t="shared" si="7"/>
        <v>0</v>
      </c>
      <c r="AF31" s="37">
        <f t="shared" si="7"/>
        <v>0</v>
      </c>
      <c r="AG31" s="37">
        <f t="shared" si="7"/>
        <v>0</v>
      </c>
      <c r="AH31" s="37">
        <f t="shared" si="7"/>
        <v>0</v>
      </c>
      <c r="AI31" s="37">
        <f t="shared" si="7"/>
        <v>0</v>
      </c>
      <c r="AJ31" s="37">
        <f t="shared" si="7"/>
        <v>0</v>
      </c>
      <c r="AK31" s="37">
        <f t="shared" si="7"/>
        <v>0</v>
      </c>
      <c r="AL31" s="37">
        <f t="shared" si="7"/>
        <v>0</v>
      </c>
      <c r="AM31" s="37">
        <f t="shared" si="7"/>
        <v>0</v>
      </c>
      <c r="AN31" s="37">
        <f t="shared" si="7"/>
        <v>0</v>
      </c>
    </row>
    <row r="32" spans="1:40" ht="14.25" x14ac:dyDescent="0.15">
      <c r="A32" s="139"/>
      <c r="B32" s="97"/>
      <c r="C32" s="52"/>
      <c r="D32" s="52"/>
      <c r="E32" s="98"/>
      <c r="F32" s="99"/>
      <c r="G32" s="99"/>
      <c r="H32" s="99"/>
      <c r="I32" s="100"/>
      <c r="K32" s="37">
        <f t="shared" si="1"/>
        <v>0</v>
      </c>
      <c r="L32" s="37">
        <f t="shared" si="2"/>
        <v>0</v>
      </c>
      <c r="M32" s="37">
        <f t="shared" si="6"/>
        <v>0</v>
      </c>
      <c r="N32" s="37">
        <f t="shared" si="6"/>
        <v>0</v>
      </c>
      <c r="O32" s="37">
        <f t="shared" si="6"/>
        <v>0</v>
      </c>
      <c r="P32" s="37">
        <f t="shared" si="6"/>
        <v>0</v>
      </c>
      <c r="Q32" s="37">
        <f t="shared" si="6"/>
        <v>0</v>
      </c>
      <c r="R32" s="37">
        <f t="shared" si="6"/>
        <v>0</v>
      </c>
      <c r="S32" s="37">
        <f t="shared" si="6"/>
        <v>0</v>
      </c>
      <c r="T32" s="37">
        <f t="shared" si="6"/>
        <v>0</v>
      </c>
      <c r="U32" s="37">
        <f t="shared" si="6"/>
        <v>0</v>
      </c>
      <c r="V32" s="37">
        <f t="shared" si="6"/>
        <v>0</v>
      </c>
      <c r="W32" s="37">
        <f t="shared" si="6"/>
        <v>0</v>
      </c>
      <c r="X32" s="37">
        <f t="shared" si="6"/>
        <v>0</v>
      </c>
      <c r="Y32" s="37">
        <f t="shared" si="6"/>
        <v>0</v>
      </c>
      <c r="Z32" s="37">
        <f t="shared" si="6"/>
        <v>0</v>
      </c>
      <c r="AA32" s="37">
        <f t="shared" si="6"/>
        <v>0</v>
      </c>
      <c r="AB32" s="37">
        <f t="shared" si="6"/>
        <v>0</v>
      </c>
      <c r="AC32" s="37">
        <f t="shared" si="6"/>
        <v>0</v>
      </c>
      <c r="AD32" s="37">
        <f t="shared" si="7"/>
        <v>0</v>
      </c>
      <c r="AE32" s="37">
        <f t="shared" si="7"/>
        <v>0</v>
      </c>
      <c r="AF32" s="37">
        <f t="shared" si="7"/>
        <v>0</v>
      </c>
      <c r="AG32" s="37">
        <f t="shared" si="7"/>
        <v>0</v>
      </c>
      <c r="AH32" s="37">
        <f t="shared" si="7"/>
        <v>0</v>
      </c>
      <c r="AI32" s="37">
        <f t="shared" si="7"/>
        <v>0</v>
      </c>
      <c r="AJ32" s="37">
        <f t="shared" si="7"/>
        <v>0</v>
      </c>
      <c r="AK32" s="37">
        <f t="shared" si="7"/>
        <v>0</v>
      </c>
      <c r="AL32" s="37">
        <f t="shared" si="7"/>
        <v>0</v>
      </c>
      <c r="AM32" s="37">
        <f t="shared" si="7"/>
        <v>0</v>
      </c>
      <c r="AN32" s="37">
        <f t="shared" si="7"/>
        <v>0</v>
      </c>
    </row>
    <row r="33" spans="1:40" ht="14.25" x14ac:dyDescent="0.15">
      <c r="A33" s="139"/>
      <c r="B33" s="97"/>
      <c r="C33" s="52"/>
      <c r="D33" s="52"/>
      <c r="E33" s="98"/>
      <c r="F33" s="99"/>
      <c r="G33" s="99"/>
      <c r="H33" s="99"/>
      <c r="I33" s="100"/>
      <c r="K33" s="37">
        <f t="shared" si="1"/>
        <v>0</v>
      </c>
      <c r="L33" s="37">
        <f t="shared" si="2"/>
        <v>0</v>
      </c>
      <c r="M33" s="37">
        <f t="shared" si="6"/>
        <v>0</v>
      </c>
      <c r="N33" s="37">
        <f t="shared" si="6"/>
        <v>0</v>
      </c>
      <c r="O33" s="37">
        <f t="shared" si="6"/>
        <v>0</v>
      </c>
      <c r="P33" s="37">
        <f t="shared" si="6"/>
        <v>0</v>
      </c>
      <c r="Q33" s="37">
        <f t="shared" si="6"/>
        <v>0</v>
      </c>
      <c r="R33" s="37">
        <f t="shared" si="6"/>
        <v>0</v>
      </c>
      <c r="S33" s="37">
        <f t="shared" si="6"/>
        <v>0</v>
      </c>
      <c r="T33" s="37">
        <f t="shared" si="6"/>
        <v>0</v>
      </c>
      <c r="U33" s="37">
        <f t="shared" si="6"/>
        <v>0</v>
      </c>
      <c r="V33" s="37">
        <f t="shared" si="6"/>
        <v>0</v>
      </c>
      <c r="W33" s="37">
        <f t="shared" si="6"/>
        <v>0</v>
      </c>
      <c r="X33" s="37">
        <f t="shared" si="6"/>
        <v>0</v>
      </c>
      <c r="Y33" s="37">
        <f t="shared" si="6"/>
        <v>0</v>
      </c>
      <c r="Z33" s="37">
        <f t="shared" si="6"/>
        <v>0</v>
      </c>
      <c r="AA33" s="37">
        <f t="shared" si="6"/>
        <v>0</v>
      </c>
      <c r="AB33" s="37">
        <f t="shared" si="6"/>
        <v>0</v>
      </c>
      <c r="AC33" s="37">
        <f t="shared" si="6"/>
        <v>0</v>
      </c>
      <c r="AD33" s="37">
        <f t="shared" si="7"/>
        <v>0</v>
      </c>
      <c r="AE33" s="37">
        <f t="shared" si="7"/>
        <v>0</v>
      </c>
      <c r="AF33" s="37">
        <f t="shared" si="7"/>
        <v>0</v>
      </c>
      <c r="AG33" s="37">
        <f t="shared" si="7"/>
        <v>0</v>
      </c>
      <c r="AH33" s="37">
        <f t="shared" si="7"/>
        <v>0</v>
      </c>
      <c r="AI33" s="37">
        <f t="shared" si="7"/>
        <v>0</v>
      </c>
      <c r="AJ33" s="37">
        <f t="shared" si="7"/>
        <v>0</v>
      </c>
      <c r="AK33" s="37">
        <f t="shared" si="7"/>
        <v>0</v>
      </c>
      <c r="AL33" s="37">
        <f t="shared" si="7"/>
        <v>0</v>
      </c>
      <c r="AM33" s="37">
        <f t="shared" si="7"/>
        <v>0</v>
      </c>
      <c r="AN33" s="37">
        <f t="shared" si="7"/>
        <v>0</v>
      </c>
    </row>
    <row r="34" spans="1:40" ht="14.25" x14ac:dyDescent="0.15">
      <c r="A34" s="139"/>
      <c r="B34" s="97"/>
      <c r="C34" s="52"/>
      <c r="D34" s="52"/>
      <c r="E34" s="98"/>
      <c r="F34" s="99"/>
      <c r="G34" s="99"/>
      <c r="H34" s="99"/>
      <c r="I34" s="100"/>
      <c r="K34" s="37">
        <f t="shared" si="1"/>
        <v>0</v>
      </c>
      <c r="L34" s="37">
        <f t="shared" si="2"/>
        <v>0</v>
      </c>
      <c r="M34" s="37">
        <f t="shared" si="6"/>
        <v>0</v>
      </c>
      <c r="N34" s="37">
        <f t="shared" si="6"/>
        <v>0</v>
      </c>
      <c r="O34" s="37">
        <f t="shared" si="6"/>
        <v>0</v>
      </c>
      <c r="P34" s="37">
        <f t="shared" si="6"/>
        <v>0</v>
      </c>
      <c r="Q34" s="37">
        <f t="shared" si="6"/>
        <v>0</v>
      </c>
      <c r="R34" s="37">
        <f t="shared" si="6"/>
        <v>0</v>
      </c>
      <c r="S34" s="37">
        <f t="shared" si="6"/>
        <v>0</v>
      </c>
      <c r="T34" s="37">
        <f t="shared" si="6"/>
        <v>0</v>
      </c>
      <c r="U34" s="37">
        <f t="shared" si="6"/>
        <v>0</v>
      </c>
      <c r="V34" s="37">
        <f t="shared" si="6"/>
        <v>0</v>
      </c>
      <c r="W34" s="37">
        <f t="shared" si="6"/>
        <v>0</v>
      </c>
      <c r="X34" s="37">
        <f t="shared" si="6"/>
        <v>0</v>
      </c>
      <c r="Y34" s="37">
        <f t="shared" si="6"/>
        <v>0</v>
      </c>
      <c r="Z34" s="37">
        <f t="shared" si="6"/>
        <v>0</v>
      </c>
      <c r="AA34" s="37">
        <f t="shared" si="6"/>
        <v>0</v>
      </c>
      <c r="AB34" s="37">
        <f t="shared" si="6"/>
        <v>0</v>
      </c>
      <c r="AC34" s="37">
        <f t="shared" si="6"/>
        <v>0</v>
      </c>
      <c r="AD34" s="37">
        <f t="shared" si="7"/>
        <v>0</v>
      </c>
      <c r="AE34" s="37">
        <f t="shared" si="7"/>
        <v>0</v>
      </c>
      <c r="AF34" s="37">
        <f t="shared" si="7"/>
        <v>0</v>
      </c>
      <c r="AG34" s="37">
        <f t="shared" si="7"/>
        <v>0</v>
      </c>
      <c r="AH34" s="37">
        <f t="shared" si="7"/>
        <v>0</v>
      </c>
      <c r="AI34" s="37">
        <f t="shared" si="7"/>
        <v>0</v>
      </c>
      <c r="AJ34" s="37">
        <f t="shared" si="7"/>
        <v>0</v>
      </c>
      <c r="AK34" s="37">
        <f t="shared" si="7"/>
        <v>0</v>
      </c>
      <c r="AL34" s="37">
        <f t="shared" si="7"/>
        <v>0</v>
      </c>
      <c r="AM34" s="37">
        <f t="shared" si="7"/>
        <v>0</v>
      </c>
      <c r="AN34" s="37">
        <f t="shared" si="7"/>
        <v>0</v>
      </c>
    </row>
    <row r="35" spans="1:40" ht="14.25" x14ac:dyDescent="0.15">
      <c r="A35" s="139"/>
      <c r="B35" s="97"/>
      <c r="C35" s="52"/>
      <c r="D35" s="52"/>
      <c r="E35" s="98"/>
      <c r="F35" s="99"/>
      <c r="G35" s="99"/>
      <c r="H35" s="99"/>
      <c r="I35" s="100"/>
      <c r="K35" s="37">
        <f t="shared" si="1"/>
        <v>0</v>
      </c>
      <c r="L35" s="37">
        <f t="shared" si="2"/>
        <v>0</v>
      </c>
      <c r="M35" s="37">
        <f t="shared" si="6"/>
        <v>0</v>
      </c>
      <c r="N35" s="37">
        <f t="shared" si="6"/>
        <v>0</v>
      </c>
      <c r="O35" s="37">
        <f t="shared" si="6"/>
        <v>0</v>
      </c>
      <c r="P35" s="37">
        <f t="shared" si="6"/>
        <v>0</v>
      </c>
      <c r="Q35" s="37">
        <f t="shared" si="6"/>
        <v>0</v>
      </c>
      <c r="R35" s="37">
        <f t="shared" si="6"/>
        <v>0</v>
      </c>
      <c r="S35" s="37">
        <f t="shared" si="6"/>
        <v>0</v>
      </c>
      <c r="T35" s="37">
        <f t="shared" si="6"/>
        <v>0</v>
      </c>
      <c r="U35" s="37">
        <f t="shared" si="6"/>
        <v>0</v>
      </c>
      <c r="V35" s="37">
        <f t="shared" si="6"/>
        <v>0</v>
      </c>
      <c r="W35" s="37">
        <f t="shared" si="6"/>
        <v>0</v>
      </c>
      <c r="X35" s="37">
        <f t="shared" si="6"/>
        <v>0</v>
      </c>
      <c r="Y35" s="37">
        <f t="shared" si="6"/>
        <v>0</v>
      </c>
      <c r="Z35" s="37">
        <f t="shared" si="6"/>
        <v>0</v>
      </c>
      <c r="AA35" s="37">
        <f t="shared" si="6"/>
        <v>0</v>
      </c>
      <c r="AB35" s="37">
        <f t="shared" si="6"/>
        <v>0</v>
      </c>
      <c r="AC35" s="37">
        <f t="shared" si="6"/>
        <v>0</v>
      </c>
      <c r="AD35" s="37">
        <f t="shared" si="7"/>
        <v>0</v>
      </c>
      <c r="AE35" s="37">
        <f t="shared" si="7"/>
        <v>0</v>
      </c>
      <c r="AF35" s="37">
        <f t="shared" si="7"/>
        <v>0</v>
      </c>
      <c r="AG35" s="37">
        <f t="shared" si="7"/>
        <v>0</v>
      </c>
      <c r="AH35" s="37">
        <f t="shared" si="7"/>
        <v>0</v>
      </c>
      <c r="AI35" s="37">
        <f t="shared" si="7"/>
        <v>0</v>
      </c>
      <c r="AJ35" s="37">
        <f t="shared" si="7"/>
        <v>0</v>
      </c>
      <c r="AK35" s="37">
        <f t="shared" si="7"/>
        <v>0</v>
      </c>
      <c r="AL35" s="37">
        <f t="shared" si="7"/>
        <v>0</v>
      </c>
      <c r="AM35" s="37">
        <f t="shared" si="7"/>
        <v>0</v>
      </c>
      <c r="AN35" s="37">
        <f t="shared" si="7"/>
        <v>0</v>
      </c>
    </row>
    <row r="36" spans="1:40" ht="14.25" x14ac:dyDescent="0.15">
      <c r="A36" s="139"/>
      <c r="B36" s="97"/>
      <c r="C36" s="52"/>
      <c r="D36" s="52"/>
      <c r="E36" s="98"/>
      <c r="F36" s="99"/>
      <c r="G36" s="99"/>
      <c r="H36" s="99"/>
      <c r="I36" s="100"/>
      <c r="K36" s="37">
        <f t="shared" si="1"/>
        <v>0</v>
      </c>
      <c r="L36" s="37">
        <f t="shared" si="2"/>
        <v>0</v>
      </c>
      <c r="M36" s="37">
        <f t="shared" si="6"/>
        <v>0</v>
      </c>
      <c r="N36" s="37">
        <f t="shared" si="6"/>
        <v>0</v>
      </c>
      <c r="O36" s="37">
        <f t="shared" si="6"/>
        <v>0</v>
      </c>
      <c r="P36" s="37">
        <f t="shared" si="6"/>
        <v>0</v>
      </c>
      <c r="Q36" s="37">
        <f t="shared" si="6"/>
        <v>0</v>
      </c>
      <c r="R36" s="37">
        <f t="shared" si="6"/>
        <v>0</v>
      </c>
      <c r="S36" s="37">
        <f t="shared" si="6"/>
        <v>0</v>
      </c>
      <c r="T36" s="37">
        <f t="shared" si="6"/>
        <v>0</v>
      </c>
      <c r="U36" s="37">
        <f t="shared" si="6"/>
        <v>0</v>
      </c>
      <c r="V36" s="37">
        <f t="shared" si="6"/>
        <v>0</v>
      </c>
      <c r="W36" s="37">
        <f t="shared" si="6"/>
        <v>0</v>
      </c>
      <c r="X36" s="37">
        <f t="shared" si="6"/>
        <v>0</v>
      </c>
      <c r="Y36" s="37">
        <f t="shared" si="6"/>
        <v>0</v>
      </c>
      <c r="Z36" s="37">
        <f t="shared" si="6"/>
        <v>0</v>
      </c>
      <c r="AA36" s="37">
        <f t="shared" si="6"/>
        <v>0</v>
      </c>
      <c r="AB36" s="37">
        <f t="shared" si="6"/>
        <v>0</v>
      </c>
      <c r="AC36" s="37">
        <f t="shared" si="6"/>
        <v>0</v>
      </c>
      <c r="AD36" s="37">
        <f t="shared" si="7"/>
        <v>0</v>
      </c>
      <c r="AE36" s="37">
        <f t="shared" si="7"/>
        <v>0</v>
      </c>
      <c r="AF36" s="37">
        <f t="shared" si="7"/>
        <v>0</v>
      </c>
      <c r="AG36" s="37">
        <f t="shared" si="7"/>
        <v>0</v>
      </c>
      <c r="AH36" s="37">
        <f t="shared" si="7"/>
        <v>0</v>
      </c>
      <c r="AI36" s="37">
        <f t="shared" si="7"/>
        <v>0</v>
      </c>
      <c r="AJ36" s="37">
        <f t="shared" si="7"/>
        <v>0</v>
      </c>
      <c r="AK36" s="37">
        <f t="shared" si="7"/>
        <v>0</v>
      </c>
      <c r="AL36" s="37">
        <f t="shared" si="7"/>
        <v>0</v>
      </c>
      <c r="AM36" s="37">
        <f t="shared" si="7"/>
        <v>0</v>
      </c>
      <c r="AN36" s="37">
        <f t="shared" si="7"/>
        <v>0</v>
      </c>
    </row>
    <row r="37" spans="1:40" ht="14.25" x14ac:dyDescent="0.15">
      <c r="A37" s="139"/>
      <c r="B37" s="97"/>
      <c r="C37" s="52"/>
      <c r="D37" s="52"/>
      <c r="E37" s="98"/>
      <c r="F37" s="99"/>
      <c r="G37" s="99"/>
      <c r="H37" s="99"/>
      <c r="I37" s="100"/>
      <c r="K37" s="37">
        <f t="shared" si="1"/>
        <v>0</v>
      </c>
      <c r="L37" s="37">
        <f t="shared" si="2"/>
        <v>0</v>
      </c>
      <c r="M37" s="37">
        <f t="shared" si="6"/>
        <v>0</v>
      </c>
      <c r="N37" s="37">
        <f t="shared" si="6"/>
        <v>0</v>
      </c>
      <c r="O37" s="37">
        <f t="shared" si="6"/>
        <v>0</v>
      </c>
      <c r="P37" s="37">
        <f t="shared" si="6"/>
        <v>0</v>
      </c>
      <c r="Q37" s="37">
        <f t="shared" si="6"/>
        <v>0</v>
      </c>
      <c r="R37" s="37">
        <f t="shared" si="6"/>
        <v>0</v>
      </c>
      <c r="S37" s="37">
        <f t="shared" si="6"/>
        <v>0</v>
      </c>
      <c r="T37" s="37">
        <f t="shared" si="6"/>
        <v>0</v>
      </c>
      <c r="U37" s="37">
        <f t="shared" si="6"/>
        <v>0</v>
      </c>
      <c r="V37" s="37">
        <f t="shared" si="6"/>
        <v>0</v>
      </c>
      <c r="W37" s="37">
        <f t="shared" si="6"/>
        <v>0</v>
      </c>
      <c r="X37" s="37">
        <f t="shared" si="6"/>
        <v>0</v>
      </c>
      <c r="Y37" s="37">
        <f t="shared" si="6"/>
        <v>0</v>
      </c>
      <c r="Z37" s="37">
        <f t="shared" si="6"/>
        <v>0</v>
      </c>
      <c r="AA37" s="37">
        <f t="shared" si="6"/>
        <v>0</v>
      </c>
      <c r="AB37" s="37">
        <f t="shared" si="6"/>
        <v>0</v>
      </c>
      <c r="AC37" s="37">
        <f t="shared" si="6"/>
        <v>0</v>
      </c>
      <c r="AD37" s="37">
        <f t="shared" si="7"/>
        <v>0</v>
      </c>
      <c r="AE37" s="37">
        <f t="shared" si="7"/>
        <v>0</v>
      </c>
      <c r="AF37" s="37">
        <f t="shared" si="7"/>
        <v>0</v>
      </c>
      <c r="AG37" s="37">
        <f t="shared" si="7"/>
        <v>0</v>
      </c>
      <c r="AH37" s="37">
        <f t="shared" si="7"/>
        <v>0</v>
      </c>
      <c r="AI37" s="37">
        <f t="shared" si="7"/>
        <v>0</v>
      </c>
      <c r="AJ37" s="37">
        <f t="shared" si="7"/>
        <v>0</v>
      </c>
      <c r="AK37" s="37">
        <f t="shared" si="7"/>
        <v>0</v>
      </c>
      <c r="AL37" s="37">
        <f t="shared" si="7"/>
        <v>0</v>
      </c>
      <c r="AM37" s="37">
        <f t="shared" si="7"/>
        <v>0</v>
      </c>
      <c r="AN37" s="37">
        <f t="shared" si="7"/>
        <v>0</v>
      </c>
    </row>
    <row r="38" spans="1:40" ht="14.25" x14ac:dyDescent="0.15">
      <c r="A38" s="139"/>
      <c r="B38" s="97"/>
      <c r="C38" s="52"/>
      <c r="D38" s="52"/>
      <c r="E38" s="98"/>
      <c r="F38" s="99"/>
      <c r="G38" s="99"/>
      <c r="H38" s="99"/>
      <c r="I38" s="100"/>
      <c r="K38" s="37">
        <f t="shared" si="1"/>
        <v>0</v>
      </c>
      <c r="L38" s="37">
        <f t="shared" si="2"/>
        <v>0</v>
      </c>
      <c r="M38" s="37">
        <f t="shared" si="6"/>
        <v>0</v>
      </c>
      <c r="N38" s="37">
        <f t="shared" si="6"/>
        <v>0</v>
      </c>
      <c r="O38" s="37">
        <f t="shared" si="6"/>
        <v>0</v>
      </c>
      <c r="P38" s="37">
        <f t="shared" si="6"/>
        <v>0</v>
      </c>
      <c r="Q38" s="37">
        <f t="shared" si="6"/>
        <v>0</v>
      </c>
      <c r="R38" s="37">
        <f t="shared" si="6"/>
        <v>0</v>
      </c>
      <c r="S38" s="37">
        <f t="shared" si="6"/>
        <v>0</v>
      </c>
      <c r="T38" s="37">
        <f t="shared" si="6"/>
        <v>0</v>
      </c>
      <c r="U38" s="37">
        <f t="shared" si="6"/>
        <v>0</v>
      </c>
      <c r="V38" s="37">
        <f t="shared" si="6"/>
        <v>0</v>
      </c>
      <c r="W38" s="37">
        <f t="shared" si="6"/>
        <v>0</v>
      </c>
      <c r="X38" s="37">
        <f t="shared" si="6"/>
        <v>0</v>
      </c>
      <c r="Y38" s="37">
        <f t="shared" si="6"/>
        <v>0</v>
      </c>
      <c r="Z38" s="37">
        <f t="shared" si="6"/>
        <v>0</v>
      </c>
      <c r="AA38" s="37">
        <f t="shared" si="6"/>
        <v>0</v>
      </c>
      <c r="AB38" s="37">
        <f t="shared" si="6"/>
        <v>0</v>
      </c>
      <c r="AC38" s="37">
        <f t="shared" si="6"/>
        <v>0</v>
      </c>
      <c r="AD38" s="37">
        <f t="shared" si="7"/>
        <v>0</v>
      </c>
      <c r="AE38" s="37">
        <f t="shared" si="7"/>
        <v>0</v>
      </c>
      <c r="AF38" s="37">
        <f t="shared" si="7"/>
        <v>0</v>
      </c>
      <c r="AG38" s="37">
        <f t="shared" si="7"/>
        <v>0</v>
      </c>
      <c r="AH38" s="37">
        <f t="shared" si="7"/>
        <v>0</v>
      </c>
      <c r="AI38" s="37">
        <f t="shared" si="7"/>
        <v>0</v>
      </c>
      <c r="AJ38" s="37">
        <f t="shared" si="7"/>
        <v>0</v>
      </c>
      <c r="AK38" s="37">
        <f t="shared" si="7"/>
        <v>0</v>
      </c>
      <c r="AL38" s="37">
        <f t="shared" si="7"/>
        <v>0</v>
      </c>
      <c r="AM38" s="37">
        <f t="shared" si="7"/>
        <v>0</v>
      </c>
      <c r="AN38" s="37">
        <f t="shared" si="7"/>
        <v>0</v>
      </c>
    </row>
    <row r="39" spans="1:40" ht="14.25" x14ac:dyDescent="0.15">
      <c r="A39" s="139"/>
      <c r="B39" s="141"/>
      <c r="C39" s="99"/>
      <c r="D39" s="99"/>
      <c r="E39" s="99"/>
      <c r="F39" s="99"/>
      <c r="G39" s="99"/>
      <c r="H39" s="99"/>
      <c r="I39" s="100"/>
      <c r="K39" s="37">
        <f t="shared" si="1"/>
        <v>0</v>
      </c>
      <c r="L39" s="37">
        <f t="shared" si="2"/>
        <v>0</v>
      </c>
      <c r="M39" s="37">
        <f t="shared" si="6"/>
        <v>0</v>
      </c>
      <c r="N39" s="37">
        <f t="shared" si="6"/>
        <v>0</v>
      </c>
      <c r="O39" s="37">
        <f t="shared" si="6"/>
        <v>0</v>
      </c>
      <c r="P39" s="37">
        <f t="shared" si="6"/>
        <v>0</v>
      </c>
      <c r="Q39" s="37">
        <f t="shared" si="6"/>
        <v>0</v>
      </c>
      <c r="R39" s="37">
        <f t="shared" si="6"/>
        <v>0</v>
      </c>
      <c r="S39" s="37">
        <f t="shared" si="6"/>
        <v>0</v>
      </c>
      <c r="T39" s="37">
        <f t="shared" si="6"/>
        <v>0</v>
      </c>
      <c r="U39" s="37">
        <f t="shared" si="6"/>
        <v>0</v>
      </c>
      <c r="V39" s="37">
        <f t="shared" si="6"/>
        <v>0</v>
      </c>
      <c r="W39" s="37">
        <f t="shared" si="6"/>
        <v>0</v>
      </c>
      <c r="X39" s="37">
        <f t="shared" si="6"/>
        <v>0</v>
      </c>
      <c r="Y39" s="37">
        <f t="shared" si="6"/>
        <v>0</v>
      </c>
      <c r="Z39" s="37">
        <f t="shared" si="6"/>
        <v>0</v>
      </c>
      <c r="AA39" s="37">
        <f t="shared" si="6"/>
        <v>0</v>
      </c>
      <c r="AB39" s="37">
        <f t="shared" si="6"/>
        <v>0</v>
      </c>
      <c r="AC39" s="37">
        <f t="shared" si="6"/>
        <v>0</v>
      </c>
      <c r="AD39" s="37">
        <f t="shared" si="7"/>
        <v>0</v>
      </c>
      <c r="AE39" s="37">
        <f t="shared" si="7"/>
        <v>0</v>
      </c>
      <c r="AF39" s="37">
        <f t="shared" si="7"/>
        <v>0</v>
      </c>
      <c r="AG39" s="37">
        <f t="shared" si="7"/>
        <v>0</v>
      </c>
      <c r="AH39" s="37">
        <f t="shared" si="7"/>
        <v>0</v>
      </c>
      <c r="AI39" s="37">
        <f t="shared" si="7"/>
        <v>0</v>
      </c>
      <c r="AJ39" s="37">
        <f t="shared" si="7"/>
        <v>0</v>
      </c>
      <c r="AK39" s="37">
        <f t="shared" si="7"/>
        <v>0</v>
      </c>
      <c r="AL39" s="37">
        <f t="shared" si="7"/>
        <v>0</v>
      </c>
      <c r="AM39" s="37">
        <f t="shared" si="7"/>
        <v>0</v>
      </c>
      <c r="AN39" s="37">
        <f t="shared" si="7"/>
        <v>0</v>
      </c>
    </row>
    <row r="40" spans="1:40" ht="14.25" x14ac:dyDescent="0.15">
      <c r="A40" s="139"/>
      <c r="B40" s="142"/>
      <c r="C40" s="102"/>
      <c r="D40" s="102"/>
      <c r="E40" s="143"/>
      <c r="F40" s="99"/>
      <c r="G40" s="99"/>
      <c r="H40" s="99"/>
      <c r="I40" s="100"/>
      <c r="K40" s="37">
        <f t="shared" si="1"/>
        <v>0</v>
      </c>
      <c r="L40" s="37">
        <f t="shared" si="2"/>
        <v>0</v>
      </c>
      <c r="M40" s="37">
        <f t="shared" si="6"/>
        <v>0</v>
      </c>
      <c r="N40" s="37">
        <f t="shared" si="6"/>
        <v>0</v>
      </c>
      <c r="O40" s="37">
        <f t="shared" si="6"/>
        <v>0</v>
      </c>
      <c r="P40" s="37">
        <f t="shared" si="6"/>
        <v>0</v>
      </c>
      <c r="Q40" s="37">
        <f t="shared" si="6"/>
        <v>0</v>
      </c>
      <c r="R40" s="37">
        <f t="shared" si="6"/>
        <v>0</v>
      </c>
      <c r="S40" s="37">
        <f t="shared" si="6"/>
        <v>0</v>
      </c>
      <c r="T40" s="37">
        <f t="shared" si="6"/>
        <v>0</v>
      </c>
      <c r="U40" s="37">
        <f t="shared" si="6"/>
        <v>0</v>
      </c>
      <c r="V40" s="37">
        <f t="shared" si="6"/>
        <v>0</v>
      </c>
      <c r="W40" s="37">
        <f t="shared" si="6"/>
        <v>0</v>
      </c>
      <c r="X40" s="37">
        <f t="shared" si="6"/>
        <v>0</v>
      </c>
      <c r="Y40" s="37">
        <f t="shared" si="6"/>
        <v>0</v>
      </c>
      <c r="Z40" s="37">
        <f t="shared" si="6"/>
        <v>0</v>
      </c>
      <c r="AA40" s="37">
        <f t="shared" si="6"/>
        <v>0</v>
      </c>
      <c r="AB40" s="37">
        <f t="shared" si="6"/>
        <v>0</v>
      </c>
      <c r="AC40" s="37">
        <f t="shared" si="6"/>
        <v>0</v>
      </c>
      <c r="AD40" s="37">
        <f t="shared" si="7"/>
        <v>0</v>
      </c>
      <c r="AE40" s="37">
        <f t="shared" si="7"/>
        <v>0</v>
      </c>
      <c r="AF40" s="37">
        <f t="shared" si="7"/>
        <v>0</v>
      </c>
      <c r="AG40" s="37">
        <f t="shared" si="7"/>
        <v>0</v>
      </c>
      <c r="AH40" s="37">
        <f t="shared" si="7"/>
        <v>0</v>
      </c>
      <c r="AI40" s="37">
        <f t="shared" si="7"/>
        <v>0</v>
      </c>
      <c r="AJ40" s="37">
        <f t="shared" si="7"/>
        <v>0</v>
      </c>
      <c r="AK40" s="37">
        <f t="shared" si="7"/>
        <v>0</v>
      </c>
      <c r="AL40" s="37">
        <f t="shared" si="7"/>
        <v>0</v>
      </c>
      <c r="AM40" s="37">
        <f t="shared" si="7"/>
        <v>0</v>
      </c>
      <c r="AN40" s="37">
        <f t="shared" si="7"/>
        <v>0</v>
      </c>
    </row>
    <row r="41" spans="1:40" ht="14.25" x14ac:dyDescent="0.15">
      <c r="A41" s="139"/>
      <c r="B41" s="141"/>
      <c r="C41" s="99"/>
      <c r="D41" s="99"/>
      <c r="E41" s="99"/>
      <c r="F41" s="99"/>
      <c r="G41" s="99"/>
      <c r="H41" s="99"/>
      <c r="I41" s="100"/>
      <c r="K41" s="37">
        <f t="shared" si="1"/>
        <v>0</v>
      </c>
      <c r="L41" s="37">
        <f t="shared" si="2"/>
        <v>0</v>
      </c>
      <c r="M41" s="37">
        <f t="shared" si="6"/>
        <v>0</v>
      </c>
      <c r="N41" s="37">
        <f t="shared" si="6"/>
        <v>0</v>
      </c>
      <c r="O41" s="37">
        <f t="shared" si="6"/>
        <v>0</v>
      </c>
      <c r="P41" s="37">
        <f t="shared" si="6"/>
        <v>0</v>
      </c>
      <c r="Q41" s="37">
        <f t="shared" si="6"/>
        <v>0</v>
      </c>
      <c r="R41" s="37">
        <f t="shared" si="6"/>
        <v>0</v>
      </c>
      <c r="S41" s="37">
        <f t="shared" si="6"/>
        <v>0</v>
      </c>
      <c r="T41" s="37">
        <f t="shared" si="6"/>
        <v>0</v>
      </c>
      <c r="U41" s="37">
        <f t="shared" si="6"/>
        <v>0</v>
      </c>
      <c r="V41" s="37">
        <f t="shared" si="6"/>
        <v>0</v>
      </c>
      <c r="W41" s="37">
        <f t="shared" si="6"/>
        <v>0</v>
      </c>
      <c r="X41" s="37">
        <f t="shared" si="6"/>
        <v>0</v>
      </c>
      <c r="Y41" s="37">
        <f t="shared" si="6"/>
        <v>0</v>
      </c>
      <c r="Z41" s="37">
        <f t="shared" si="6"/>
        <v>0</v>
      </c>
      <c r="AA41" s="37">
        <f t="shared" si="6"/>
        <v>0</v>
      </c>
      <c r="AB41" s="37">
        <f t="shared" si="6"/>
        <v>0</v>
      </c>
      <c r="AC41" s="37">
        <f t="shared" si="6"/>
        <v>0</v>
      </c>
      <c r="AD41" s="37">
        <f t="shared" si="7"/>
        <v>0</v>
      </c>
      <c r="AE41" s="37">
        <f t="shared" si="7"/>
        <v>0</v>
      </c>
      <c r="AF41" s="37">
        <f t="shared" si="7"/>
        <v>0</v>
      </c>
      <c r="AG41" s="37">
        <f t="shared" si="7"/>
        <v>0</v>
      </c>
      <c r="AH41" s="37">
        <f t="shared" si="7"/>
        <v>0</v>
      </c>
      <c r="AI41" s="37">
        <f t="shared" si="7"/>
        <v>0</v>
      </c>
      <c r="AJ41" s="37">
        <f t="shared" si="7"/>
        <v>0</v>
      </c>
      <c r="AK41" s="37">
        <f t="shared" si="7"/>
        <v>0</v>
      </c>
      <c r="AL41" s="37">
        <f t="shared" si="7"/>
        <v>0</v>
      </c>
      <c r="AM41" s="37">
        <f t="shared" si="7"/>
        <v>0</v>
      </c>
      <c r="AN41" s="37">
        <f t="shared" si="7"/>
        <v>0</v>
      </c>
    </row>
    <row r="42" spans="1:40" ht="14.25" x14ac:dyDescent="0.15">
      <c r="A42" s="140"/>
      <c r="B42" s="125"/>
      <c r="C42" s="126"/>
      <c r="D42" s="126"/>
      <c r="E42" s="126"/>
      <c r="F42" s="126"/>
      <c r="G42" s="126"/>
      <c r="H42" s="126"/>
      <c r="I42" s="127"/>
      <c r="K42" s="37">
        <f t="shared" si="1"/>
        <v>0</v>
      </c>
      <c r="L42" s="37">
        <f t="shared" si="2"/>
        <v>0</v>
      </c>
      <c r="M42" s="37">
        <f t="shared" si="6"/>
        <v>0</v>
      </c>
      <c r="N42" s="37">
        <f t="shared" si="6"/>
        <v>0</v>
      </c>
      <c r="O42" s="37">
        <f t="shared" si="6"/>
        <v>0</v>
      </c>
      <c r="P42" s="37">
        <f t="shared" si="6"/>
        <v>0</v>
      </c>
      <c r="Q42" s="37">
        <f t="shared" si="6"/>
        <v>0</v>
      </c>
      <c r="R42" s="37">
        <f t="shared" si="6"/>
        <v>0</v>
      </c>
      <c r="S42" s="37">
        <f t="shared" si="6"/>
        <v>0</v>
      </c>
      <c r="T42" s="37">
        <f t="shared" si="6"/>
        <v>0</v>
      </c>
      <c r="U42" s="37">
        <f t="shared" si="6"/>
        <v>0</v>
      </c>
      <c r="V42" s="37">
        <f t="shared" si="6"/>
        <v>0</v>
      </c>
      <c r="W42" s="37">
        <f t="shared" si="6"/>
        <v>0</v>
      </c>
      <c r="X42" s="37">
        <f t="shared" si="6"/>
        <v>0</v>
      </c>
      <c r="Y42" s="37">
        <f t="shared" si="6"/>
        <v>0</v>
      </c>
      <c r="Z42" s="37">
        <f t="shared" si="6"/>
        <v>0</v>
      </c>
      <c r="AA42" s="37">
        <f t="shared" si="6"/>
        <v>0</v>
      </c>
      <c r="AB42" s="37">
        <f t="shared" si="6"/>
        <v>0</v>
      </c>
      <c r="AC42" s="37">
        <f t="shared" si="6"/>
        <v>0</v>
      </c>
      <c r="AD42" s="37">
        <f t="shared" si="7"/>
        <v>0</v>
      </c>
      <c r="AE42" s="37">
        <f t="shared" si="7"/>
        <v>0</v>
      </c>
      <c r="AF42" s="37">
        <f t="shared" si="7"/>
        <v>0</v>
      </c>
      <c r="AG42" s="37">
        <f t="shared" si="7"/>
        <v>0</v>
      </c>
      <c r="AH42" s="37">
        <f t="shared" si="7"/>
        <v>0</v>
      </c>
      <c r="AI42" s="37">
        <f t="shared" si="7"/>
        <v>0</v>
      </c>
      <c r="AJ42" s="37">
        <f t="shared" si="7"/>
        <v>0</v>
      </c>
      <c r="AK42" s="37">
        <f t="shared" si="7"/>
        <v>0</v>
      </c>
      <c r="AL42" s="37">
        <f t="shared" si="7"/>
        <v>0</v>
      </c>
      <c r="AM42" s="37">
        <f t="shared" si="7"/>
        <v>0</v>
      </c>
      <c r="AN42" s="37">
        <f t="shared" si="7"/>
        <v>0</v>
      </c>
    </row>
    <row r="43" spans="1:40" ht="14.25" x14ac:dyDescent="0.15">
      <c r="A43" s="128" t="s">
        <v>61</v>
      </c>
      <c r="B43" s="144" t="s">
        <v>132</v>
      </c>
      <c r="C43" s="145"/>
      <c r="D43" s="145"/>
      <c r="E43" s="145"/>
      <c r="F43" s="145"/>
      <c r="G43" s="145"/>
      <c r="H43" s="145"/>
      <c r="I43" s="146"/>
      <c r="K43" s="37">
        <f t="shared" si="1"/>
        <v>0</v>
      </c>
      <c r="L43" s="37">
        <f t="shared" si="2"/>
        <v>0</v>
      </c>
      <c r="M43" s="37">
        <f>COUNTIF($B43,"*"&amp;M$5&amp;"*")</f>
        <v>0</v>
      </c>
      <c r="N43" s="37">
        <f t="shared" ref="N43:AD45" si="8">COUNTIF($B43,"*"&amp;N$5&amp;"*")</f>
        <v>0</v>
      </c>
      <c r="O43" s="37">
        <f t="shared" si="8"/>
        <v>0</v>
      </c>
      <c r="P43" s="37">
        <f t="shared" si="8"/>
        <v>0</v>
      </c>
      <c r="Q43" s="37">
        <f t="shared" si="8"/>
        <v>0</v>
      </c>
      <c r="R43" s="37">
        <f t="shared" si="8"/>
        <v>0</v>
      </c>
      <c r="S43" s="37">
        <f t="shared" si="8"/>
        <v>0</v>
      </c>
      <c r="T43" s="37">
        <f t="shared" si="8"/>
        <v>0</v>
      </c>
      <c r="U43" s="37">
        <f t="shared" si="8"/>
        <v>0</v>
      </c>
      <c r="V43" s="37">
        <f t="shared" si="8"/>
        <v>0</v>
      </c>
      <c r="W43" s="37">
        <f t="shared" si="8"/>
        <v>0</v>
      </c>
      <c r="X43" s="37">
        <f t="shared" si="8"/>
        <v>0</v>
      </c>
      <c r="Y43" s="37">
        <f t="shared" si="8"/>
        <v>0</v>
      </c>
      <c r="Z43" s="37">
        <f t="shared" si="8"/>
        <v>0</v>
      </c>
      <c r="AA43" s="37">
        <f t="shared" si="8"/>
        <v>0</v>
      </c>
      <c r="AB43" s="37">
        <f t="shared" si="8"/>
        <v>0</v>
      </c>
      <c r="AC43" s="37">
        <f t="shared" si="8"/>
        <v>0</v>
      </c>
      <c r="AD43" s="37">
        <f t="shared" si="8"/>
        <v>0</v>
      </c>
      <c r="AE43" s="37">
        <f t="shared" ref="AE43:AN45" si="9">COUNTIF($B43,"*"&amp;AE$5&amp;"*")</f>
        <v>0</v>
      </c>
      <c r="AF43" s="37">
        <f t="shared" si="9"/>
        <v>0</v>
      </c>
      <c r="AG43" s="37">
        <f t="shared" si="9"/>
        <v>0</v>
      </c>
      <c r="AH43" s="37">
        <f t="shared" si="9"/>
        <v>0</v>
      </c>
      <c r="AI43" s="37">
        <f t="shared" si="9"/>
        <v>0</v>
      </c>
      <c r="AJ43" s="37">
        <f t="shared" si="9"/>
        <v>0</v>
      </c>
      <c r="AK43" s="37">
        <f t="shared" si="9"/>
        <v>0</v>
      </c>
      <c r="AL43" s="37">
        <f t="shared" si="9"/>
        <v>0</v>
      </c>
      <c r="AM43" s="37">
        <f t="shared" si="9"/>
        <v>0</v>
      </c>
      <c r="AN43" s="37">
        <f t="shared" si="9"/>
        <v>0</v>
      </c>
    </row>
    <row r="44" spans="1:40" ht="14.25" x14ac:dyDescent="0.15">
      <c r="A44" s="129"/>
      <c r="B44" s="132"/>
      <c r="C44" s="133"/>
      <c r="D44" s="133"/>
      <c r="E44" s="133"/>
      <c r="F44" s="133"/>
      <c r="G44" s="133"/>
      <c r="H44" s="133"/>
      <c r="I44" s="134"/>
      <c r="K44" s="37">
        <f t="shared" si="1"/>
        <v>0</v>
      </c>
      <c r="L44" s="37">
        <f t="shared" si="2"/>
        <v>0</v>
      </c>
      <c r="M44" s="37">
        <f t="shared" ref="M44:M45" si="10">COUNTIF($B44,"*"&amp;M$5&amp;"*")</f>
        <v>0</v>
      </c>
      <c r="N44" s="37">
        <f t="shared" si="8"/>
        <v>0</v>
      </c>
      <c r="O44" s="37">
        <f t="shared" si="8"/>
        <v>0</v>
      </c>
      <c r="P44" s="37">
        <f t="shared" si="8"/>
        <v>0</v>
      </c>
      <c r="Q44" s="37">
        <f t="shared" si="8"/>
        <v>0</v>
      </c>
      <c r="R44" s="37">
        <f t="shared" si="8"/>
        <v>0</v>
      </c>
      <c r="S44" s="37">
        <f t="shared" si="8"/>
        <v>0</v>
      </c>
      <c r="T44" s="37">
        <f t="shared" si="8"/>
        <v>0</v>
      </c>
      <c r="U44" s="37">
        <f t="shared" si="8"/>
        <v>0</v>
      </c>
      <c r="V44" s="37">
        <f t="shared" si="8"/>
        <v>0</v>
      </c>
      <c r="W44" s="37">
        <f t="shared" si="8"/>
        <v>0</v>
      </c>
      <c r="X44" s="37">
        <f t="shared" si="8"/>
        <v>0</v>
      </c>
      <c r="Y44" s="37">
        <f t="shared" si="8"/>
        <v>0</v>
      </c>
      <c r="Z44" s="37">
        <f t="shared" si="8"/>
        <v>0</v>
      </c>
      <c r="AA44" s="37">
        <f t="shared" si="8"/>
        <v>0</v>
      </c>
      <c r="AB44" s="37">
        <f t="shared" si="8"/>
        <v>0</v>
      </c>
      <c r="AC44" s="37">
        <f t="shared" si="8"/>
        <v>0</v>
      </c>
      <c r="AD44" s="37">
        <f t="shared" si="8"/>
        <v>0</v>
      </c>
      <c r="AE44" s="37">
        <f t="shared" si="9"/>
        <v>0</v>
      </c>
      <c r="AF44" s="37">
        <f t="shared" si="9"/>
        <v>0</v>
      </c>
      <c r="AG44" s="37">
        <f t="shared" si="9"/>
        <v>0</v>
      </c>
      <c r="AH44" s="37">
        <f t="shared" si="9"/>
        <v>0</v>
      </c>
      <c r="AI44" s="37">
        <f t="shared" si="9"/>
        <v>0</v>
      </c>
      <c r="AJ44" s="37">
        <f t="shared" si="9"/>
        <v>0</v>
      </c>
      <c r="AK44" s="37">
        <f t="shared" si="9"/>
        <v>0</v>
      </c>
      <c r="AL44" s="37">
        <f t="shared" si="9"/>
        <v>0</v>
      </c>
      <c r="AM44" s="37">
        <f t="shared" si="9"/>
        <v>0</v>
      </c>
      <c r="AN44" s="37">
        <f t="shared" si="9"/>
        <v>0</v>
      </c>
    </row>
    <row r="45" spans="1:40" ht="14.25" x14ac:dyDescent="0.15">
      <c r="A45" s="130"/>
      <c r="B45" s="135"/>
      <c r="C45" s="136"/>
      <c r="D45" s="136"/>
      <c r="E45" s="136"/>
      <c r="F45" s="136"/>
      <c r="G45" s="136"/>
      <c r="H45" s="136"/>
      <c r="I45" s="137"/>
      <c r="K45" s="37">
        <f t="shared" si="1"/>
        <v>0</v>
      </c>
      <c r="L45" s="37">
        <f t="shared" si="2"/>
        <v>0</v>
      </c>
      <c r="M45" s="37">
        <f t="shared" si="10"/>
        <v>0</v>
      </c>
      <c r="N45" s="37">
        <f t="shared" si="8"/>
        <v>0</v>
      </c>
      <c r="O45" s="37">
        <f t="shared" si="8"/>
        <v>0</v>
      </c>
      <c r="P45" s="37">
        <f t="shared" si="8"/>
        <v>0</v>
      </c>
      <c r="Q45" s="37">
        <f t="shared" si="8"/>
        <v>0</v>
      </c>
      <c r="R45" s="37">
        <f t="shared" si="8"/>
        <v>0</v>
      </c>
      <c r="S45" s="37">
        <f t="shared" si="8"/>
        <v>0</v>
      </c>
      <c r="T45" s="37">
        <f t="shared" si="8"/>
        <v>0</v>
      </c>
      <c r="U45" s="37">
        <f t="shared" si="8"/>
        <v>0</v>
      </c>
      <c r="V45" s="37">
        <f t="shared" si="8"/>
        <v>0</v>
      </c>
      <c r="W45" s="37">
        <f t="shared" si="8"/>
        <v>0</v>
      </c>
      <c r="X45" s="37">
        <f t="shared" si="8"/>
        <v>0</v>
      </c>
      <c r="Y45" s="37">
        <f t="shared" si="8"/>
        <v>0</v>
      </c>
      <c r="Z45" s="37">
        <f t="shared" si="8"/>
        <v>0</v>
      </c>
      <c r="AA45" s="37">
        <f t="shared" si="8"/>
        <v>0</v>
      </c>
      <c r="AB45" s="37">
        <f t="shared" si="8"/>
        <v>0</v>
      </c>
      <c r="AC45" s="37">
        <f t="shared" si="8"/>
        <v>0</v>
      </c>
      <c r="AD45" s="37">
        <f t="shared" si="8"/>
        <v>0</v>
      </c>
      <c r="AE45" s="37">
        <f t="shared" si="9"/>
        <v>0</v>
      </c>
      <c r="AF45" s="37">
        <f t="shared" si="9"/>
        <v>0</v>
      </c>
      <c r="AG45" s="37">
        <f t="shared" si="9"/>
        <v>0</v>
      </c>
      <c r="AH45" s="37">
        <f t="shared" si="9"/>
        <v>0</v>
      </c>
      <c r="AI45" s="37">
        <f t="shared" si="9"/>
        <v>0</v>
      </c>
      <c r="AJ45" s="37">
        <f t="shared" si="9"/>
        <v>0</v>
      </c>
      <c r="AK45" s="37">
        <f t="shared" si="9"/>
        <v>0</v>
      </c>
      <c r="AL45" s="37">
        <f t="shared" si="9"/>
        <v>0</v>
      </c>
      <c r="AM45" s="37">
        <f t="shared" si="9"/>
        <v>0</v>
      </c>
      <c r="AN45" s="37">
        <f t="shared" si="9"/>
        <v>0</v>
      </c>
    </row>
    <row r="46" spans="1:40" ht="14.25" x14ac:dyDescent="0.15">
      <c r="A46" s="113" t="s">
        <v>10</v>
      </c>
      <c r="B46" s="116"/>
      <c r="C46" s="117"/>
      <c r="D46" s="117"/>
      <c r="E46" s="117"/>
      <c r="F46" s="117"/>
      <c r="G46" s="117"/>
      <c r="H46" s="117"/>
      <c r="I46" s="118"/>
    </row>
    <row r="47" spans="1:40" ht="14.25" x14ac:dyDescent="0.15">
      <c r="A47" s="114"/>
      <c r="B47" s="119"/>
      <c r="C47" s="120"/>
      <c r="D47" s="120"/>
      <c r="E47" s="120"/>
      <c r="F47" s="120"/>
      <c r="G47" s="120"/>
      <c r="H47" s="120"/>
      <c r="I47" s="121"/>
    </row>
    <row r="48" spans="1:40" ht="14.25" x14ac:dyDescent="0.15">
      <c r="A48" s="114"/>
      <c r="B48" s="119"/>
      <c r="C48" s="120"/>
      <c r="D48" s="120"/>
      <c r="E48" s="120"/>
      <c r="F48" s="120"/>
      <c r="G48" s="120"/>
      <c r="H48" s="120"/>
      <c r="I48" s="121"/>
    </row>
    <row r="49" spans="1:9" ht="15" x14ac:dyDescent="0.15">
      <c r="A49" s="115"/>
      <c r="B49" s="122" t="s">
        <v>11</v>
      </c>
      <c r="C49" s="123"/>
      <c r="D49" s="123"/>
      <c r="E49" s="123"/>
      <c r="F49" s="123"/>
      <c r="G49" s="123"/>
      <c r="H49" s="123"/>
      <c r="I49" s="124"/>
    </row>
    <row r="50" spans="1:9" x14ac:dyDescent="0.15">
      <c r="A50" s="104" t="s">
        <v>12</v>
      </c>
      <c r="B50" s="106" t="s">
        <v>75</v>
      </c>
      <c r="C50" s="107"/>
      <c r="D50" s="107"/>
      <c r="E50" s="107"/>
      <c r="F50" s="107"/>
      <c r="G50" s="107"/>
      <c r="H50" s="107"/>
      <c r="I50" s="108"/>
    </row>
    <row r="51" spans="1:9" ht="14.25" thickBot="1" x14ac:dyDescent="0.2">
      <c r="A51" s="105"/>
      <c r="B51" s="109"/>
      <c r="C51" s="110"/>
      <c r="D51" s="110"/>
      <c r="E51" s="110"/>
      <c r="F51" s="110"/>
      <c r="G51" s="110"/>
      <c r="H51" s="110"/>
      <c r="I51" s="111"/>
    </row>
    <row r="52" spans="1:9" ht="17.25" x14ac:dyDescent="0.15">
      <c r="A52" s="112" t="str">
        <f>一覧!A38</f>
        <v>オーエンス泉岳自然ふれあい館</v>
      </c>
      <c r="B52" s="112"/>
      <c r="C52" s="112"/>
      <c r="D52" s="112"/>
      <c r="E52" s="112"/>
      <c r="F52" s="112"/>
      <c r="G52" s="112"/>
      <c r="H52" s="112"/>
      <c r="I52" s="112"/>
    </row>
    <row r="53" spans="1:9" ht="17.25" x14ac:dyDescent="0.15">
      <c r="A53" s="1"/>
      <c r="B53" s="2"/>
      <c r="C53" s="2"/>
      <c r="D53" s="2"/>
      <c r="E53" s="2"/>
      <c r="F53" s="2"/>
      <c r="G53" s="2"/>
      <c r="H53" s="2"/>
      <c r="I53" s="3"/>
    </row>
  </sheetData>
  <sheetProtection formatCells="0"/>
  <mergeCells count="92">
    <mergeCell ref="B2:I2"/>
    <mergeCell ref="B3:H3"/>
    <mergeCell ref="B4:H4"/>
    <mergeCell ref="A5:A42"/>
    <mergeCell ref="B5:E5"/>
    <mergeCell ref="F5:I5"/>
    <mergeCell ref="B6:E6"/>
    <mergeCell ref="F6:I6"/>
    <mergeCell ref="B7:E7"/>
    <mergeCell ref="F7:I7"/>
    <mergeCell ref="B8:E8"/>
    <mergeCell ref="F8:I8"/>
    <mergeCell ref="B9:E9"/>
    <mergeCell ref="F9:I9"/>
    <mergeCell ref="B10:E10"/>
    <mergeCell ref="F10:I10"/>
    <mergeCell ref="B11:E11"/>
    <mergeCell ref="F11:I11"/>
    <mergeCell ref="B12:E12"/>
    <mergeCell ref="F12:I12"/>
    <mergeCell ref="B13:E13"/>
    <mergeCell ref="F13:I13"/>
    <mergeCell ref="B14:E14"/>
    <mergeCell ref="F14:I14"/>
    <mergeCell ref="B15:E15"/>
    <mergeCell ref="F15:I15"/>
    <mergeCell ref="B16:E16"/>
    <mergeCell ref="F16:I16"/>
    <mergeCell ref="B17:E17"/>
    <mergeCell ref="F17:I17"/>
    <mergeCell ref="B18:E18"/>
    <mergeCell ref="F18:I18"/>
    <mergeCell ref="B19:E19"/>
    <mergeCell ref="F19:I19"/>
    <mergeCell ref="B20:E20"/>
    <mergeCell ref="F20:I20"/>
    <mergeCell ref="B21:E21"/>
    <mergeCell ref="F21:I21"/>
    <mergeCell ref="B22:E22"/>
    <mergeCell ref="F22:I22"/>
    <mergeCell ref="B23:E23"/>
    <mergeCell ref="F23:I23"/>
    <mergeCell ref="B24:E24"/>
    <mergeCell ref="F24:I24"/>
    <mergeCell ref="B25:E25"/>
    <mergeCell ref="F25:I25"/>
    <mergeCell ref="B26:E26"/>
    <mergeCell ref="F26:I26"/>
    <mergeCell ref="B27:E27"/>
    <mergeCell ref="F27:I27"/>
    <mergeCell ref="B28:E28"/>
    <mergeCell ref="F28:I28"/>
    <mergeCell ref="B29:E29"/>
    <mergeCell ref="F29:I29"/>
    <mergeCell ref="B30:E30"/>
    <mergeCell ref="F30:I30"/>
    <mergeCell ref="B31:E31"/>
    <mergeCell ref="F31:I31"/>
    <mergeCell ref="B32:E32"/>
    <mergeCell ref="F32:I32"/>
    <mergeCell ref="B33:E33"/>
    <mergeCell ref="F33:I33"/>
    <mergeCell ref="B34:E34"/>
    <mergeCell ref="F34:I34"/>
    <mergeCell ref="B35:E35"/>
    <mergeCell ref="F35:I35"/>
    <mergeCell ref="B36:E36"/>
    <mergeCell ref="F36:I36"/>
    <mergeCell ref="B37:E37"/>
    <mergeCell ref="F37:I37"/>
    <mergeCell ref="B38:E38"/>
    <mergeCell ref="F38:I38"/>
    <mergeCell ref="B39:E39"/>
    <mergeCell ref="F39:I39"/>
    <mergeCell ref="B40:E40"/>
    <mergeCell ref="F40:I40"/>
    <mergeCell ref="B41:E41"/>
    <mergeCell ref="F41:I41"/>
    <mergeCell ref="B42:E42"/>
    <mergeCell ref="F42:I42"/>
    <mergeCell ref="A43:A45"/>
    <mergeCell ref="B43:I43"/>
    <mergeCell ref="B44:I44"/>
    <mergeCell ref="B45:I45"/>
    <mergeCell ref="A52:I52"/>
    <mergeCell ref="A46:A49"/>
    <mergeCell ref="B46:I46"/>
    <mergeCell ref="B47:I47"/>
    <mergeCell ref="B48:I48"/>
    <mergeCell ref="B49:I49"/>
    <mergeCell ref="A50:A51"/>
    <mergeCell ref="B50:I51"/>
  </mergeCells>
  <phoneticPr fontId="1"/>
  <conditionalFormatting sqref="F6:I42">
    <cfRule type="expression" dxfId="27" priority="2">
      <formula>$K6&lt;&gt;$L6</formula>
    </cfRule>
  </conditionalFormatting>
  <conditionalFormatting sqref="B43:I45">
    <cfRule type="expression" dxfId="26" priority="1">
      <formula>$K43&lt;&gt;$L43</formula>
    </cfRule>
  </conditionalFormatting>
  <dataValidations count="2">
    <dataValidation allowBlank="1" showInputMessage="1" showErrorMessage="1" promptTitle="アレルゲンの入力" prompt="コンタミネーションの可能性のある27品目のアレルゲンを入力してください。" sqref="B43:I45" xr:uid="{6F941C38-96EB-43CB-BB69-51FCDD855C09}"/>
    <dataValidation allowBlank="1" showInputMessage="1" showErrorMessage="1" promptTitle="アレルゲンの入力" prompt="複数ある場合には「、」で区切ってください。" sqref="F6:I6" xr:uid="{E508C644-BD74-4349-96E1-E30F5648F81B}"/>
  </dataValidations>
  <hyperlinks>
    <hyperlink ref="A1" location="一覧!A1" display="食事メニューへ" xr:uid="{C7B8279E-C2D3-4D63-A406-1D88704A9750}"/>
  </hyperlinks>
  <printOptions horizontalCentered="1"/>
  <pageMargins left="0.78740157480314965" right="0.78740157480314965" top="0.78740157480314965" bottom="0.78740157480314965"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261CF0-8995-48E5-A1BA-ACE1CCE14CB1}">
  <sheetPr codeName="Sheet23"/>
  <dimension ref="A1:AN53"/>
  <sheetViews>
    <sheetView zoomScaleNormal="100" workbookViewId="0"/>
  </sheetViews>
  <sheetFormatPr defaultRowHeight="13.5" x14ac:dyDescent="0.15"/>
  <cols>
    <col min="1" max="9" width="8.875" customWidth="1"/>
    <col min="10" max="10" width="2.25" customWidth="1"/>
    <col min="11" max="11" width="7.5" hidden="1" customWidth="1"/>
    <col min="12" max="12" width="3.875" hidden="1" customWidth="1"/>
    <col min="13" max="40" width="2.25" hidden="1" customWidth="1"/>
  </cols>
  <sheetData>
    <row r="1" spans="1:40" ht="14.25" thickBot="1" x14ac:dyDescent="0.2">
      <c r="A1" s="4" t="s">
        <v>70</v>
      </c>
    </row>
    <row r="2" spans="1:40" ht="18" thickBot="1" x14ac:dyDescent="0.2">
      <c r="A2" s="5" t="s">
        <v>62</v>
      </c>
      <c r="B2" s="77" t="str">
        <f ca="1">RIGHT(CELL("filename",A1),LEN(CELL("filename",A1))-FIND("]",CELL("filename",A1)))</f>
        <v>顆粒だし</v>
      </c>
      <c r="C2" s="78"/>
      <c r="D2" s="78"/>
      <c r="E2" s="78"/>
      <c r="F2" s="78"/>
      <c r="G2" s="78"/>
      <c r="H2" s="78"/>
      <c r="I2" s="79"/>
    </row>
    <row r="3" spans="1:40" ht="17.25" x14ac:dyDescent="0.15">
      <c r="A3" s="5" t="s">
        <v>5</v>
      </c>
      <c r="B3" s="80" t="s">
        <v>76</v>
      </c>
      <c r="C3" s="81"/>
      <c r="D3" s="81"/>
      <c r="E3" s="81"/>
      <c r="F3" s="81"/>
      <c r="G3" s="81"/>
      <c r="H3" s="82"/>
      <c r="I3" s="6" t="s">
        <v>6</v>
      </c>
    </row>
    <row r="4" spans="1:40" ht="17.25" x14ac:dyDescent="0.15">
      <c r="A4" s="7" t="s">
        <v>7</v>
      </c>
      <c r="B4" s="83" t="s">
        <v>77</v>
      </c>
      <c r="C4" s="84"/>
      <c r="D4" s="84"/>
      <c r="E4" s="84"/>
      <c r="F4" s="84"/>
      <c r="G4" s="84"/>
      <c r="H4" s="85"/>
      <c r="I4" s="8">
        <f>一覧!D1</f>
        <v>43891</v>
      </c>
    </row>
    <row r="5" spans="1:40" x14ac:dyDescent="0.15">
      <c r="A5" s="138" t="s">
        <v>8</v>
      </c>
      <c r="B5" s="86" t="s">
        <v>9</v>
      </c>
      <c r="C5" s="87"/>
      <c r="D5" s="87"/>
      <c r="E5" s="88"/>
      <c r="F5" s="89" t="s">
        <v>84</v>
      </c>
      <c r="G5" s="87"/>
      <c r="H5" s="87"/>
      <c r="I5" s="90"/>
      <c r="K5" s="38" t="s">
        <v>64</v>
      </c>
      <c r="L5" s="38" t="s">
        <v>65</v>
      </c>
      <c r="M5" s="37" t="str">
        <f>一覧!D5</f>
        <v>小麦</v>
      </c>
      <c r="N5" s="37" t="str">
        <f>一覧!E5</f>
        <v>卵</v>
      </c>
      <c r="O5" s="37" t="str">
        <f>一覧!F5</f>
        <v>乳</v>
      </c>
      <c r="P5" s="37" t="str">
        <f>一覧!G5</f>
        <v>そば</v>
      </c>
      <c r="Q5" s="37" t="str">
        <f>一覧!H5</f>
        <v>落花生</v>
      </c>
      <c r="R5" s="37" t="str">
        <f>一覧!I5</f>
        <v>えび</v>
      </c>
      <c r="S5" s="37" t="str">
        <f>一覧!J5</f>
        <v>かに</v>
      </c>
      <c r="T5" s="37" t="str">
        <f>一覧!K5</f>
        <v>ごま</v>
      </c>
      <c r="U5" s="37" t="str">
        <f>一覧!L5</f>
        <v>くるみ</v>
      </c>
      <c r="V5" s="37" t="str">
        <f>一覧!M5</f>
        <v>カシュ</v>
      </c>
      <c r="W5" s="37" t="str">
        <f>一覧!N5</f>
        <v>アーモンド</v>
      </c>
      <c r="X5" s="37" t="str">
        <f>一覧!O5</f>
        <v>キウイ</v>
      </c>
      <c r="Y5" s="37" t="str">
        <f>一覧!P5</f>
        <v>もも</v>
      </c>
      <c r="Z5" s="37" t="str">
        <f>一覧!Q5</f>
        <v>リンゴ</v>
      </c>
      <c r="AA5" s="37" t="str">
        <f>一覧!R5</f>
        <v>バナナ</v>
      </c>
      <c r="AB5" s="37" t="str">
        <f>一覧!S5</f>
        <v>オレンジ</v>
      </c>
      <c r="AC5" s="37" t="str">
        <f>一覧!T5</f>
        <v>いか</v>
      </c>
      <c r="AD5" s="37" t="str">
        <f>一覧!U5</f>
        <v>いくら</v>
      </c>
      <c r="AE5" s="37" t="str">
        <f>一覧!V5</f>
        <v>さけ</v>
      </c>
      <c r="AF5" s="37" t="str">
        <f>一覧!W5</f>
        <v>さば</v>
      </c>
      <c r="AG5" s="37" t="str">
        <f>一覧!X5</f>
        <v>大豆</v>
      </c>
      <c r="AH5" s="37" t="str">
        <f>一覧!Y5</f>
        <v>鶏肉</v>
      </c>
      <c r="AI5" s="37" t="str">
        <f>一覧!Z5</f>
        <v>豚肉</v>
      </c>
      <c r="AJ5" s="37" t="str">
        <f>一覧!AA5</f>
        <v>牛肉</v>
      </c>
      <c r="AK5" s="37" t="str">
        <f>一覧!AB5</f>
        <v>まつたけ</v>
      </c>
      <c r="AL5" s="37" t="str">
        <f>一覧!AC5</f>
        <v>やまいも</v>
      </c>
      <c r="AM5" s="37" t="str">
        <f>一覧!AD5</f>
        <v>ゼラチン</v>
      </c>
      <c r="AN5" s="37" t="str">
        <f>一覧!AE5</f>
        <v>あわび</v>
      </c>
    </row>
    <row r="6" spans="1:40" ht="14.25" x14ac:dyDescent="0.15">
      <c r="A6" s="139"/>
      <c r="B6" s="91" t="s">
        <v>14</v>
      </c>
      <c r="C6" s="92"/>
      <c r="D6" s="92"/>
      <c r="E6" s="93"/>
      <c r="F6" s="94"/>
      <c r="G6" s="95"/>
      <c r="H6" s="95"/>
      <c r="I6" s="96"/>
      <c r="K6" s="37">
        <f>IF(F6="",0,LEN(F6)-LEN(SUBSTITUTE(F6, "、", ""))+1)</f>
        <v>0</v>
      </c>
      <c r="L6" s="37">
        <f>SUM(M6:AN6)</f>
        <v>0</v>
      </c>
      <c r="M6" s="37">
        <f>COUNTIF($F6,"*"&amp;M$5&amp;"*")</f>
        <v>0</v>
      </c>
      <c r="N6" s="37">
        <f t="shared" ref="N6:AN15" si="0">COUNTIF($F6,"*"&amp;N$5&amp;"*")</f>
        <v>0</v>
      </c>
      <c r="O6" s="37">
        <f t="shared" si="0"/>
        <v>0</v>
      </c>
      <c r="P6" s="37">
        <f t="shared" si="0"/>
        <v>0</v>
      </c>
      <c r="Q6" s="37">
        <f t="shared" si="0"/>
        <v>0</v>
      </c>
      <c r="R6" s="37">
        <f t="shared" si="0"/>
        <v>0</v>
      </c>
      <c r="S6" s="37">
        <f t="shared" si="0"/>
        <v>0</v>
      </c>
      <c r="T6" s="37">
        <f t="shared" si="0"/>
        <v>0</v>
      </c>
      <c r="U6" s="37">
        <f t="shared" si="0"/>
        <v>0</v>
      </c>
      <c r="V6" s="37">
        <f t="shared" si="0"/>
        <v>0</v>
      </c>
      <c r="W6" s="37">
        <f t="shared" si="0"/>
        <v>0</v>
      </c>
      <c r="X6" s="37">
        <f t="shared" si="0"/>
        <v>0</v>
      </c>
      <c r="Y6" s="37">
        <f t="shared" si="0"/>
        <v>0</v>
      </c>
      <c r="Z6" s="37">
        <f t="shared" si="0"/>
        <v>0</v>
      </c>
      <c r="AA6" s="37">
        <f t="shared" si="0"/>
        <v>0</v>
      </c>
      <c r="AB6" s="37">
        <f t="shared" si="0"/>
        <v>0</v>
      </c>
      <c r="AC6" s="37">
        <f t="shared" si="0"/>
        <v>0</v>
      </c>
      <c r="AD6" s="37">
        <f t="shared" si="0"/>
        <v>0</v>
      </c>
      <c r="AE6" s="37">
        <f t="shared" si="0"/>
        <v>0</v>
      </c>
      <c r="AF6" s="37">
        <f t="shared" si="0"/>
        <v>0</v>
      </c>
      <c r="AG6" s="37">
        <f t="shared" si="0"/>
        <v>0</v>
      </c>
      <c r="AH6" s="37">
        <f t="shared" si="0"/>
        <v>0</v>
      </c>
      <c r="AI6" s="37">
        <f t="shared" si="0"/>
        <v>0</v>
      </c>
      <c r="AJ6" s="37">
        <f t="shared" si="0"/>
        <v>0</v>
      </c>
      <c r="AK6" s="37">
        <f t="shared" si="0"/>
        <v>0</v>
      </c>
      <c r="AL6" s="37">
        <f t="shared" si="0"/>
        <v>0</v>
      </c>
      <c r="AM6" s="37">
        <f t="shared" si="0"/>
        <v>0</v>
      </c>
      <c r="AN6" s="37">
        <f t="shared" si="0"/>
        <v>0</v>
      </c>
    </row>
    <row r="7" spans="1:40" ht="14.25" x14ac:dyDescent="0.15">
      <c r="A7" s="139"/>
      <c r="B7" s="48" t="s">
        <v>16</v>
      </c>
      <c r="C7" s="49"/>
      <c r="D7" s="49"/>
      <c r="E7" s="50"/>
      <c r="F7" s="51"/>
      <c r="G7" s="52"/>
      <c r="H7" s="52"/>
      <c r="I7" s="53"/>
      <c r="K7" s="37">
        <f t="shared" ref="K7:K45" si="1">IF(F7="",0,LEN(F7)-LEN(SUBSTITUTE(F7, "、", ""))+1)</f>
        <v>0</v>
      </c>
      <c r="L7" s="37">
        <f t="shared" ref="L7:L45" si="2">SUM(M7:AN7)</f>
        <v>0</v>
      </c>
      <c r="M7" s="37">
        <f t="shared" ref="M7:AC30" si="3">COUNTIF($F7,"*"&amp;M$5&amp;"*")</f>
        <v>0</v>
      </c>
      <c r="N7" s="37">
        <f t="shared" si="0"/>
        <v>0</v>
      </c>
      <c r="O7" s="37">
        <f t="shared" si="0"/>
        <v>0</v>
      </c>
      <c r="P7" s="37">
        <f t="shared" si="0"/>
        <v>0</v>
      </c>
      <c r="Q7" s="37">
        <f t="shared" si="0"/>
        <v>0</v>
      </c>
      <c r="R7" s="37">
        <f t="shared" si="0"/>
        <v>0</v>
      </c>
      <c r="S7" s="37">
        <f t="shared" si="0"/>
        <v>0</v>
      </c>
      <c r="T7" s="37">
        <f t="shared" si="0"/>
        <v>0</v>
      </c>
      <c r="U7" s="37">
        <f t="shared" si="0"/>
        <v>0</v>
      </c>
      <c r="V7" s="37">
        <f t="shared" si="0"/>
        <v>0</v>
      </c>
      <c r="W7" s="37">
        <f t="shared" si="0"/>
        <v>0</v>
      </c>
      <c r="X7" s="37">
        <f t="shared" si="0"/>
        <v>0</v>
      </c>
      <c r="Y7" s="37">
        <f t="shared" si="0"/>
        <v>0</v>
      </c>
      <c r="Z7" s="37">
        <f t="shared" si="0"/>
        <v>0</v>
      </c>
      <c r="AA7" s="37">
        <f t="shared" si="0"/>
        <v>0</v>
      </c>
      <c r="AB7" s="37">
        <f t="shared" si="0"/>
        <v>0</v>
      </c>
      <c r="AC7" s="37">
        <f t="shared" si="0"/>
        <v>0</v>
      </c>
      <c r="AD7" s="37">
        <f t="shared" si="0"/>
        <v>0</v>
      </c>
      <c r="AE7" s="37">
        <f t="shared" si="0"/>
        <v>0</v>
      </c>
      <c r="AF7" s="37">
        <f t="shared" si="0"/>
        <v>0</v>
      </c>
      <c r="AG7" s="37">
        <f t="shared" si="0"/>
        <v>0</v>
      </c>
      <c r="AH7" s="37">
        <f t="shared" si="0"/>
        <v>0</v>
      </c>
      <c r="AI7" s="37">
        <f t="shared" si="0"/>
        <v>0</v>
      </c>
      <c r="AJ7" s="37">
        <f t="shared" si="0"/>
        <v>0</v>
      </c>
      <c r="AK7" s="37">
        <f t="shared" si="0"/>
        <v>0</v>
      </c>
      <c r="AL7" s="37">
        <f t="shared" si="0"/>
        <v>0</v>
      </c>
      <c r="AM7" s="37">
        <f t="shared" si="0"/>
        <v>0</v>
      </c>
      <c r="AN7" s="37">
        <f t="shared" si="0"/>
        <v>0</v>
      </c>
    </row>
    <row r="8" spans="1:40" ht="14.25" x14ac:dyDescent="0.15">
      <c r="A8" s="139"/>
      <c r="B8" s="48" t="s">
        <v>78</v>
      </c>
      <c r="C8" s="49"/>
      <c r="D8" s="49"/>
      <c r="E8" s="50"/>
      <c r="F8" s="51"/>
      <c r="G8" s="52"/>
      <c r="H8" s="52"/>
      <c r="I8" s="53"/>
      <c r="K8" s="37">
        <f t="shared" si="1"/>
        <v>0</v>
      </c>
      <c r="L8" s="37">
        <f t="shared" si="2"/>
        <v>0</v>
      </c>
      <c r="M8" s="37">
        <f t="shared" si="3"/>
        <v>0</v>
      </c>
      <c r="N8" s="37">
        <f t="shared" si="0"/>
        <v>0</v>
      </c>
      <c r="O8" s="37">
        <f t="shared" si="0"/>
        <v>0</v>
      </c>
      <c r="P8" s="37">
        <f t="shared" si="0"/>
        <v>0</v>
      </c>
      <c r="Q8" s="37">
        <f t="shared" si="0"/>
        <v>0</v>
      </c>
      <c r="R8" s="37">
        <f t="shared" si="0"/>
        <v>0</v>
      </c>
      <c r="S8" s="37">
        <f t="shared" si="0"/>
        <v>0</v>
      </c>
      <c r="T8" s="37">
        <f t="shared" si="0"/>
        <v>0</v>
      </c>
      <c r="U8" s="37">
        <f t="shared" si="0"/>
        <v>0</v>
      </c>
      <c r="V8" s="37">
        <f t="shared" si="0"/>
        <v>0</v>
      </c>
      <c r="W8" s="37">
        <f t="shared" si="0"/>
        <v>0</v>
      </c>
      <c r="X8" s="37">
        <f t="shared" si="0"/>
        <v>0</v>
      </c>
      <c r="Y8" s="37">
        <f t="shared" si="0"/>
        <v>0</v>
      </c>
      <c r="Z8" s="37">
        <f t="shared" si="0"/>
        <v>0</v>
      </c>
      <c r="AA8" s="37">
        <f t="shared" si="0"/>
        <v>0</v>
      </c>
      <c r="AB8" s="37">
        <f t="shared" si="0"/>
        <v>0</v>
      </c>
      <c r="AC8" s="37">
        <f t="shared" si="0"/>
        <v>0</v>
      </c>
      <c r="AD8" s="37">
        <f t="shared" si="0"/>
        <v>0</v>
      </c>
      <c r="AE8" s="37">
        <f t="shared" si="0"/>
        <v>0</v>
      </c>
      <c r="AF8" s="37">
        <f t="shared" si="0"/>
        <v>0</v>
      </c>
      <c r="AG8" s="37">
        <f t="shared" si="0"/>
        <v>0</v>
      </c>
      <c r="AH8" s="37">
        <f t="shared" si="0"/>
        <v>0</v>
      </c>
      <c r="AI8" s="37">
        <f t="shared" si="0"/>
        <v>0</v>
      </c>
      <c r="AJ8" s="37">
        <f t="shared" si="0"/>
        <v>0</v>
      </c>
      <c r="AK8" s="37">
        <f t="shared" si="0"/>
        <v>0</v>
      </c>
      <c r="AL8" s="37">
        <f t="shared" si="0"/>
        <v>0</v>
      </c>
      <c r="AM8" s="37">
        <f t="shared" si="0"/>
        <v>0</v>
      </c>
      <c r="AN8" s="37">
        <f t="shared" si="0"/>
        <v>0</v>
      </c>
    </row>
    <row r="9" spans="1:40" ht="14.25" x14ac:dyDescent="0.15">
      <c r="A9" s="139"/>
      <c r="B9" s="48" t="s">
        <v>34</v>
      </c>
      <c r="C9" s="49"/>
      <c r="D9" s="49"/>
      <c r="E9" s="50"/>
      <c r="F9" s="51"/>
      <c r="G9" s="52"/>
      <c r="H9" s="52"/>
      <c r="I9" s="53"/>
      <c r="K9" s="37">
        <f t="shared" si="1"/>
        <v>0</v>
      </c>
      <c r="L9" s="37">
        <f t="shared" si="2"/>
        <v>0</v>
      </c>
      <c r="M9" s="37">
        <f t="shared" si="3"/>
        <v>0</v>
      </c>
      <c r="N9" s="37">
        <f t="shared" si="0"/>
        <v>0</v>
      </c>
      <c r="O9" s="37">
        <f t="shared" si="0"/>
        <v>0</v>
      </c>
      <c r="P9" s="37">
        <f t="shared" si="0"/>
        <v>0</v>
      </c>
      <c r="Q9" s="37">
        <f t="shared" si="0"/>
        <v>0</v>
      </c>
      <c r="R9" s="37">
        <f t="shared" si="0"/>
        <v>0</v>
      </c>
      <c r="S9" s="37">
        <f t="shared" si="0"/>
        <v>0</v>
      </c>
      <c r="T9" s="37">
        <f t="shared" si="0"/>
        <v>0</v>
      </c>
      <c r="U9" s="37">
        <f t="shared" si="0"/>
        <v>0</v>
      </c>
      <c r="V9" s="37">
        <f t="shared" si="0"/>
        <v>0</v>
      </c>
      <c r="W9" s="37">
        <f t="shared" si="0"/>
        <v>0</v>
      </c>
      <c r="X9" s="37">
        <f t="shared" si="0"/>
        <v>0</v>
      </c>
      <c r="Y9" s="37">
        <f t="shared" si="0"/>
        <v>0</v>
      </c>
      <c r="Z9" s="37">
        <f t="shared" si="0"/>
        <v>0</v>
      </c>
      <c r="AA9" s="37">
        <f t="shared" si="0"/>
        <v>0</v>
      </c>
      <c r="AB9" s="37">
        <f t="shared" si="0"/>
        <v>0</v>
      </c>
      <c r="AC9" s="37">
        <f t="shared" si="0"/>
        <v>0</v>
      </c>
      <c r="AD9" s="37">
        <f t="shared" si="0"/>
        <v>0</v>
      </c>
      <c r="AE9" s="37">
        <f t="shared" si="0"/>
        <v>0</v>
      </c>
      <c r="AF9" s="37">
        <f t="shared" si="0"/>
        <v>0</v>
      </c>
      <c r="AG9" s="37">
        <f t="shared" si="0"/>
        <v>0</v>
      </c>
      <c r="AH9" s="37">
        <f t="shared" si="0"/>
        <v>0</v>
      </c>
      <c r="AI9" s="37">
        <f t="shared" si="0"/>
        <v>0</v>
      </c>
      <c r="AJ9" s="37">
        <f t="shared" si="0"/>
        <v>0</v>
      </c>
      <c r="AK9" s="37">
        <f t="shared" si="0"/>
        <v>0</v>
      </c>
      <c r="AL9" s="37">
        <f t="shared" si="0"/>
        <v>0</v>
      </c>
      <c r="AM9" s="37">
        <f t="shared" si="0"/>
        <v>0</v>
      </c>
      <c r="AN9" s="37">
        <f t="shared" si="0"/>
        <v>0</v>
      </c>
    </row>
    <row r="10" spans="1:40" ht="14.25" x14ac:dyDescent="0.15">
      <c r="A10" s="139"/>
      <c r="B10" s="48"/>
      <c r="C10" s="49"/>
      <c r="D10" s="49"/>
      <c r="E10" s="50"/>
      <c r="F10" s="51"/>
      <c r="G10" s="52"/>
      <c r="H10" s="52"/>
      <c r="I10" s="53"/>
      <c r="K10" s="37">
        <f t="shared" si="1"/>
        <v>0</v>
      </c>
      <c r="L10" s="37">
        <f t="shared" si="2"/>
        <v>0</v>
      </c>
      <c r="M10" s="37">
        <f t="shared" si="3"/>
        <v>0</v>
      </c>
      <c r="N10" s="37">
        <f t="shared" si="0"/>
        <v>0</v>
      </c>
      <c r="O10" s="37">
        <f t="shared" si="0"/>
        <v>0</v>
      </c>
      <c r="P10" s="37">
        <f t="shared" si="0"/>
        <v>0</v>
      </c>
      <c r="Q10" s="37">
        <f t="shared" si="0"/>
        <v>0</v>
      </c>
      <c r="R10" s="37">
        <f t="shared" si="0"/>
        <v>0</v>
      </c>
      <c r="S10" s="37">
        <f t="shared" si="0"/>
        <v>0</v>
      </c>
      <c r="T10" s="37">
        <f t="shared" si="0"/>
        <v>0</v>
      </c>
      <c r="U10" s="37">
        <f t="shared" si="0"/>
        <v>0</v>
      </c>
      <c r="V10" s="37">
        <f t="shared" si="0"/>
        <v>0</v>
      </c>
      <c r="W10" s="37">
        <f t="shared" si="0"/>
        <v>0</v>
      </c>
      <c r="X10" s="37">
        <f t="shared" si="0"/>
        <v>0</v>
      </c>
      <c r="Y10" s="37">
        <f t="shared" si="0"/>
        <v>0</v>
      </c>
      <c r="Z10" s="37">
        <f t="shared" si="0"/>
        <v>0</v>
      </c>
      <c r="AA10" s="37">
        <f t="shared" si="0"/>
        <v>0</v>
      </c>
      <c r="AB10" s="37">
        <f t="shared" si="0"/>
        <v>0</v>
      </c>
      <c r="AC10" s="37">
        <f t="shared" si="0"/>
        <v>0</v>
      </c>
      <c r="AD10" s="37">
        <f t="shared" si="0"/>
        <v>0</v>
      </c>
      <c r="AE10" s="37">
        <f t="shared" si="0"/>
        <v>0</v>
      </c>
      <c r="AF10" s="37">
        <f t="shared" si="0"/>
        <v>0</v>
      </c>
      <c r="AG10" s="37">
        <f t="shared" si="0"/>
        <v>0</v>
      </c>
      <c r="AH10" s="37">
        <f t="shared" si="0"/>
        <v>0</v>
      </c>
      <c r="AI10" s="37">
        <f t="shared" si="0"/>
        <v>0</v>
      </c>
      <c r="AJ10" s="37">
        <f t="shared" si="0"/>
        <v>0</v>
      </c>
      <c r="AK10" s="37">
        <f t="shared" si="0"/>
        <v>0</v>
      </c>
      <c r="AL10" s="37">
        <f t="shared" si="0"/>
        <v>0</v>
      </c>
      <c r="AM10" s="37">
        <f t="shared" si="0"/>
        <v>0</v>
      </c>
      <c r="AN10" s="37">
        <f t="shared" si="0"/>
        <v>0</v>
      </c>
    </row>
    <row r="11" spans="1:40" ht="14.25" x14ac:dyDescent="0.15">
      <c r="A11" s="139"/>
      <c r="B11" s="48"/>
      <c r="C11" s="49"/>
      <c r="D11" s="49"/>
      <c r="E11" s="50"/>
      <c r="F11" s="51"/>
      <c r="G11" s="52"/>
      <c r="H11" s="52"/>
      <c r="I11" s="53"/>
      <c r="K11" s="37">
        <f t="shared" si="1"/>
        <v>0</v>
      </c>
      <c r="L11" s="37">
        <f t="shared" si="2"/>
        <v>0</v>
      </c>
      <c r="M11" s="37">
        <f t="shared" si="3"/>
        <v>0</v>
      </c>
      <c r="N11" s="37">
        <f t="shared" si="0"/>
        <v>0</v>
      </c>
      <c r="O11" s="37">
        <f t="shared" si="0"/>
        <v>0</v>
      </c>
      <c r="P11" s="37">
        <f t="shared" si="0"/>
        <v>0</v>
      </c>
      <c r="Q11" s="37">
        <f t="shared" si="0"/>
        <v>0</v>
      </c>
      <c r="R11" s="37">
        <f t="shared" si="0"/>
        <v>0</v>
      </c>
      <c r="S11" s="37">
        <f t="shared" si="0"/>
        <v>0</v>
      </c>
      <c r="T11" s="37">
        <f t="shared" si="0"/>
        <v>0</v>
      </c>
      <c r="U11" s="37">
        <f t="shared" si="0"/>
        <v>0</v>
      </c>
      <c r="V11" s="37">
        <f t="shared" si="0"/>
        <v>0</v>
      </c>
      <c r="W11" s="37">
        <f t="shared" si="0"/>
        <v>0</v>
      </c>
      <c r="X11" s="37">
        <f t="shared" si="0"/>
        <v>0</v>
      </c>
      <c r="Y11" s="37">
        <f t="shared" si="0"/>
        <v>0</v>
      </c>
      <c r="Z11" s="37">
        <f t="shared" si="0"/>
        <v>0</v>
      </c>
      <c r="AA11" s="37">
        <f t="shared" si="0"/>
        <v>0</v>
      </c>
      <c r="AB11" s="37">
        <f t="shared" si="0"/>
        <v>0</v>
      </c>
      <c r="AC11" s="37">
        <f t="shared" si="0"/>
        <v>0</v>
      </c>
      <c r="AD11" s="37">
        <f t="shared" si="0"/>
        <v>0</v>
      </c>
      <c r="AE11" s="37">
        <f t="shared" si="0"/>
        <v>0</v>
      </c>
      <c r="AF11" s="37">
        <f t="shared" si="0"/>
        <v>0</v>
      </c>
      <c r="AG11" s="37">
        <f t="shared" si="0"/>
        <v>0</v>
      </c>
      <c r="AH11" s="37">
        <f t="shared" si="0"/>
        <v>0</v>
      </c>
      <c r="AI11" s="37">
        <f t="shared" si="0"/>
        <v>0</v>
      </c>
      <c r="AJ11" s="37">
        <f t="shared" si="0"/>
        <v>0</v>
      </c>
      <c r="AK11" s="37">
        <f t="shared" si="0"/>
        <v>0</v>
      </c>
      <c r="AL11" s="37">
        <f t="shared" si="0"/>
        <v>0</v>
      </c>
      <c r="AM11" s="37">
        <f t="shared" si="0"/>
        <v>0</v>
      </c>
      <c r="AN11" s="37">
        <f t="shared" si="0"/>
        <v>0</v>
      </c>
    </row>
    <row r="12" spans="1:40" ht="14.25" x14ac:dyDescent="0.15">
      <c r="A12" s="139"/>
      <c r="B12" s="48"/>
      <c r="C12" s="49"/>
      <c r="D12" s="49"/>
      <c r="E12" s="50"/>
      <c r="F12" s="51"/>
      <c r="G12" s="52"/>
      <c r="H12" s="52"/>
      <c r="I12" s="53"/>
      <c r="K12" s="37">
        <f t="shared" si="1"/>
        <v>0</v>
      </c>
      <c r="L12" s="37">
        <f t="shared" si="2"/>
        <v>0</v>
      </c>
      <c r="M12" s="37">
        <f t="shared" si="3"/>
        <v>0</v>
      </c>
      <c r="N12" s="37">
        <f t="shared" si="0"/>
        <v>0</v>
      </c>
      <c r="O12" s="37">
        <f t="shared" si="0"/>
        <v>0</v>
      </c>
      <c r="P12" s="37">
        <f t="shared" si="0"/>
        <v>0</v>
      </c>
      <c r="Q12" s="37">
        <f t="shared" si="0"/>
        <v>0</v>
      </c>
      <c r="R12" s="37">
        <f t="shared" si="0"/>
        <v>0</v>
      </c>
      <c r="S12" s="37">
        <f t="shared" si="0"/>
        <v>0</v>
      </c>
      <c r="T12" s="37">
        <f t="shared" si="0"/>
        <v>0</v>
      </c>
      <c r="U12" s="37">
        <f t="shared" si="0"/>
        <v>0</v>
      </c>
      <c r="V12" s="37">
        <f t="shared" si="0"/>
        <v>0</v>
      </c>
      <c r="W12" s="37">
        <f t="shared" si="0"/>
        <v>0</v>
      </c>
      <c r="X12" s="37">
        <f t="shared" si="0"/>
        <v>0</v>
      </c>
      <c r="Y12" s="37">
        <f t="shared" si="0"/>
        <v>0</v>
      </c>
      <c r="Z12" s="37">
        <f t="shared" si="0"/>
        <v>0</v>
      </c>
      <c r="AA12" s="37">
        <f t="shared" si="0"/>
        <v>0</v>
      </c>
      <c r="AB12" s="37">
        <f t="shared" si="0"/>
        <v>0</v>
      </c>
      <c r="AC12" s="37">
        <f t="shared" si="0"/>
        <v>0</v>
      </c>
      <c r="AD12" s="37">
        <f t="shared" si="0"/>
        <v>0</v>
      </c>
      <c r="AE12" s="37">
        <f t="shared" si="0"/>
        <v>0</v>
      </c>
      <c r="AF12" s="37">
        <f t="shared" si="0"/>
        <v>0</v>
      </c>
      <c r="AG12" s="37">
        <f t="shared" si="0"/>
        <v>0</v>
      </c>
      <c r="AH12" s="37">
        <f t="shared" si="0"/>
        <v>0</v>
      </c>
      <c r="AI12" s="37">
        <f t="shared" si="0"/>
        <v>0</v>
      </c>
      <c r="AJ12" s="37">
        <f t="shared" si="0"/>
        <v>0</v>
      </c>
      <c r="AK12" s="37">
        <f t="shared" si="0"/>
        <v>0</v>
      </c>
      <c r="AL12" s="37">
        <f t="shared" si="0"/>
        <v>0</v>
      </c>
      <c r="AM12" s="37">
        <f t="shared" si="0"/>
        <v>0</v>
      </c>
      <c r="AN12" s="37">
        <f t="shared" si="0"/>
        <v>0</v>
      </c>
    </row>
    <row r="13" spans="1:40" ht="14.25" x14ac:dyDescent="0.15">
      <c r="A13" s="139"/>
      <c r="B13" s="48"/>
      <c r="C13" s="49"/>
      <c r="D13" s="49"/>
      <c r="E13" s="50"/>
      <c r="F13" s="51"/>
      <c r="G13" s="52"/>
      <c r="H13" s="52"/>
      <c r="I13" s="53"/>
      <c r="K13" s="37">
        <f t="shared" si="1"/>
        <v>0</v>
      </c>
      <c r="L13" s="37">
        <f t="shared" si="2"/>
        <v>0</v>
      </c>
      <c r="M13" s="37">
        <f t="shared" si="3"/>
        <v>0</v>
      </c>
      <c r="N13" s="37">
        <f t="shared" si="0"/>
        <v>0</v>
      </c>
      <c r="O13" s="37">
        <f t="shared" si="0"/>
        <v>0</v>
      </c>
      <c r="P13" s="37">
        <f t="shared" si="0"/>
        <v>0</v>
      </c>
      <c r="Q13" s="37">
        <f t="shared" si="0"/>
        <v>0</v>
      </c>
      <c r="R13" s="37">
        <f t="shared" si="0"/>
        <v>0</v>
      </c>
      <c r="S13" s="37">
        <f t="shared" si="0"/>
        <v>0</v>
      </c>
      <c r="T13" s="37">
        <f t="shared" si="0"/>
        <v>0</v>
      </c>
      <c r="U13" s="37">
        <f t="shared" si="0"/>
        <v>0</v>
      </c>
      <c r="V13" s="37">
        <f t="shared" si="0"/>
        <v>0</v>
      </c>
      <c r="W13" s="37">
        <f t="shared" si="0"/>
        <v>0</v>
      </c>
      <c r="X13" s="37">
        <f t="shared" si="0"/>
        <v>0</v>
      </c>
      <c r="Y13" s="37">
        <f t="shared" si="0"/>
        <v>0</v>
      </c>
      <c r="Z13" s="37">
        <f t="shared" si="0"/>
        <v>0</v>
      </c>
      <c r="AA13" s="37">
        <f t="shared" si="0"/>
        <v>0</v>
      </c>
      <c r="AB13" s="37">
        <f t="shared" si="0"/>
        <v>0</v>
      </c>
      <c r="AC13" s="37">
        <f t="shared" si="0"/>
        <v>0</v>
      </c>
      <c r="AD13" s="37">
        <f t="shared" si="0"/>
        <v>0</v>
      </c>
      <c r="AE13" s="37">
        <f t="shared" si="0"/>
        <v>0</v>
      </c>
      <c r="AF13" s="37">
        <f t="shared" si="0"/>
        <v>0</v>
      </c>
      <c r="AG13" s="37">
        <f t="shared" si="0"/>
        <v>0</v>
      </c>
      <c r="AH13" s="37">
        <f t="shared" si="0"/>
        <v>0</v>
      </c>
      <c r="AI13" s="37">
        <f t="shared" si="0"/>
        <v>0</v>
      </c>
      <c r="AJ13" s="37">
        <f t="shared" si="0"/>
        <v>0</v>
      </c>
      <c r="AK13" s="37">
        <f t="shared" si="0"/>
        <v>0</v>
      </c>
      <c r="AL13" s="37">
        <f t="shared" si="0"/>
        <v>0</v>
      </c>
      <c r="AM13" s="37">
        <f t="shared" si="0"/>
        <v>0</v>
      </c>
      <c r="AN13" s="37">
        <f t="shared" si="0"/>
        <v>0</v>
      </c>
    </row>
    <row r="14" spans="1:40" ht="14.25" x14ac:dyDescent="0.15">
      <c r="A14" s="139"/>
      <c r="B14" s="97"/>
      <c r="C14" s="52"/>
      <c r="D14" s="52"/>
      <c r="E14" s="98"/>
      <c r="F14" s="51"/>
      <c r="G14" s="52"/>
      <c r="H14" s="52"/>
      <c r="I14" s="53"/>
      <c r="K14" s="37">
        <f t="shared" si="1"/>
        <v>0</v>
      </c>
      <c r="L14" s="37">
        <f t="shared" si="2"/>
        <v>0</v>
      </c>
      <c r="M14" s="37">
        <f t="shared" si="3"/>
        <v>0</v>
      </c>
      <c r="N14" s="37">
        <f t="shared" si="0"/>
        <v>0</v>
      </c>
      <c r="O14" s="37">
        <f t="shared" si="0"/>
        <v>0</v>
      </c>
      <c r="P14" s="37">
        <f t="shared" si="0"/>
        <v>0</v>
      </c>
      <c r="Q14" s="37">
        <f t="shared" si="0"/>
        <v>0</v>
      </c>
      <c r="R14" s="37">
        <f t="shared" si="0"/>
        <v>0</v>
      </c>
      <c r="S14" s="37">
        <f t="shared" si="0"/>
        <v>0</v>
      </c>
      <c r="T14" s="37">
        <f t="shared" si="0"/>
        <v>0</v>
      </c>
      <c r="U14" s="37">
        <f t="shared" si="0"/>
        <v>0</v>
      </c>
      <c r="V14" s="37">
        <f t="shared" si="0"/>
        <v>0</v>
      </c>
      <c r="W14" s="37">
        <f t="shared" si="0"/>
        <v>0</v>
      </c>
      <c r="X14" s="37">
        <f t="shared" si="0"/>
        <v>0</v>
      </c>
      <c r="Y14" s="37">
        <f t="shared" si="0"/>
        <v>0</v>
      </c>
      <c r="Z14" s="37">
        <f t="shared" si="0"/>
        <v>0</v>
      </c>
      <c r="AA14" s="37">
        <f t="shared" si="0"/>
        <v>0</v>
      </c>
      <c r="AB14" s="37">
        <f t="shared" si="0"/>
        <v>0</v>
      </c>
      <c r="AC14" s="37">
        <f t="shared" si="0"/>
        <v>0</v>
      </c>
      <c r="AD14" s="37">
        <f t="shared" si="0"/>
        <v>0</v>
      </c>
      <c r="AE14" s="37">
        <f t="shared" si="0"/>
        <v>0</v>
      </c>
      <c r="AF14" s="37">
        <f t="shared" si="0"/>
        <v>0</v>
      </c>
      <c r="AG14" s="37">
        <f t="shared" si="0"/>
        <v>0</v>
      </c>
      <c r="AH14" s="37">
        <f t="shared" si="0"/>
        <v>0</v>
      </c>
      <c r="AI14" s="37">
        <f t="shared" si="0"/>
        <v>0</v>
      </c>
      <c r="AJ14" s="37">
        <f t="shared" si="0"/>
        <v>0</v>
      </c>
      <c r="AK14" s="37">
        <f t="shared" si="0"/>
        <v>0</v>
      </c>
      <c r="AL14" s="37">
        <f t="shared" si="0"/>
        <v>0</v>
      </c>
      <c r="AM14" s="37">
        <f t="shared" si="0"/>
        <v>0</v>
      </c>
      <c r="AN14" s="37">
        <f t="shared" si="0"/>
        <v>0</v>
      </c>
    </row>
    <row r="15" spans="1:40" ht="14.25" x14ac:dyDescent="0.15">
      <c r="A15" s="139"/>
      <c r="B15" s="97"/>
      <c r="C15" s="52"/>
      <c r="D15" s="52"/>
      <c r="E15" s="98"/>
      <c r="F15" s="51"/>
      <c r="G15" s="52"/>
      <c r="H15" s="52"/>
      <c r="I15" s="53"/>
      <c r="K15" s="37">
        <f t="shared" si="1"/>
        <v>0</v>
      </c>
      <c r="L15" s="37">
        <f t="shared" si="2"/>
        <v>0</v>
      </c>
      <c r="M15" s="37">
        <f t="shared" si="3"/>
        <v>0</v>
      </c>
      <c r="N15" s="37">
        <f t="shared" si="0"/>
        <v>0</v>
      </c>
      <c r="O15" s="37">
        <f t="shared" si="0"/>
        <v>0</v>
      </c>
      <c r="P15" s="37">
        <f t="shared" si="0"/>
        <v>0</v>
      </c>
      <c r="Q15" s="37">
        <f t="shared" si="0"/>
        <v>0</v>
      </c>
      <c r="R15" s="37">
        <f t="shared" si="0"/>
        <v>0</v>
      </c>
      <c r="S15" s="37">
        <f t="shared" si="0"/>
        <v>0</v>
      </c>
      <c r="T15" s="37">
        <f t="shared" si="0"/>
        <v>0</v>
      </c>
      <c r="U15" s="37">
        <f t="shared" si="0"/>
        <v>0</v>
      </c>
      <c r="V15" s="37">
        <f t="shared" si="0"/>
        <v>0</v>
      </c>
      <c r="W15" s="37">
        <f t="shared" si="0"/>
        <v>0</v>
      </c>
      <c r="X15" s="37">
        <f t="shared" si="0"/>
        <v>0</v>
      </c>
      <c r="Y15" s="37">
        <f t="shared" si="0"/>
        <v>0</v>
      </c>
      <c r="Z15" s="37">
        <f t="shared" ref="Z15:AN30" si="4">COUNTIF($F15,"*"&amp;Z$5&amp;"*")</f>
        <v>0</v>
      </c>
      <c r="AA15" s="37">
        <f t="shared" si="4"/>
        <v>0</v>
      </c>
      <c r="AB15" s="37">
        <f t="shared" si="4"/>
        <v>0</v>
      </c>
      <c r="AC15" s="37">
        <f t="shared" si="4"/>
        <v>0</v>
      </c>
      <c r="AD15" s="37">
        <f t="shared" si="4"/>
        <v>0</v>
      </c>
      <c r="AE15" s="37">
        <f t="shared" si="4"/>
        <v>0</v>
      </c>
      <c r="AF15" s="37">
        <f t="shared" si="4"/>
        <v>0</v>
      </c>
      <c r="AG15" s="37">
        <f t="shared" si="4"/>
        <v>0</v>
      </c>
      <c r="AH15" s="37">
        <f t="shared" si="4"/>
        <v>0</v>
      </c>
      <c r="AI15" s="37">
        <f t="shared" si="4"/>
        <v>0</v>
      </c>
      <c r="AJ15" s="37">
        <f t="shared" si="4"/>
        <v>0</v>
      </c>
      <c r="AK15" s="37">
        <f t="shared" si="4"/>
        <v>0</v>
      </c>
      <c r="AL15" s="37">
        <f t="shared" si="4"/>
        <v>0</v>
      </c>
      <c r="AM15" s="37">
        <f t="shared" si="4"/>
        <v>0</v>
      </c>
      <c r="AN15" s="37">
        <f t="shared" si="4"/>
        <v>0</v>
      </c>
    </row>
    <row r="16" spans="1:40" ht="14.25" x14ac:dyDescent="0.15">
      <c r="A16" s="139"/>
      <c r="B16" s="48"/>
      <c r="C16" s="49"/>
      <c r="D16" s="49"/>
      <c r="E16" s="50"/>
      <c r="F16" s="51"/>
      <c r="G16" s="52"/>
      <c r="H16" s="52"/>
      <c r="I16" s="53"/>
      <c r="K16" s="37">
        <f t="shared" si="1"/>
        <v>0</v>
      </c>
      <c r="L16" s="37">
        <f t="shared" si="2"/>
        <v>0</v>
      </c>
      <c r="M16" s="37">
        <f t="shared" si="3"/>
        <v>0</v>
      </c>
      <c r="N16" s="37">
        <f t="shared" si="3"/>
        <v>0</v>
      </c>
      <c r="O16" s="37">
        <f t="shared" si="3"/>
        <v>0</v>
      </c>
      <c r="P16" s="37">
        <f t="shared" si="3"/>
        <v>0</v>
      </c>
      <c r="Q16" s="37">
        <f t="shared" si="3"/>
        <v>0</v>
      </c>
      <c r="R16" s="37">
        <f t="shared" si="3"/>
        <v>0</v>
      </c>
      <c r="S16" s="37">
        <f t="shared" si="3"/>
        <v>0</v>
      </c>
      <c r="T16" s="37">
        <f t="shared" si="3"/>
        <v>0</v>
      </c>
      <c r="U16" s="37">
        <f t="shared" si="3"/>
        <v>0</v>
      </c>
      <c r="V16" s="37">
        <f t="shared" si="3"/>
        <v>0</v>
      </c>
      <c r="W16" s="37">
        <f t="shared" si="3"/>
        <v>0</v>
      </c>
      <c r="X16" s="37">
        <f t="shared" si="3"/>
        <v>0</v>
      </c>
      <c r="Y16" s="37">
        <f t="shared" si="3"/>
        <v>0</v>
      </c>
      <c r="Z16" s="37">
        <f t="shared" si="3"/>
        <v>0</v>
      </c>
      <c r="AA16" s="37">
        <f t="shared" si="3"/>
        <v>0</v>
      </c>
      <c r="AB16" s="37">
        <f t="shared" si="3"/>
        <v>0</v>
      </c>
      <c r="AC16" s="37">
        <f t="shared" si="3"/>
        <v>0</v>
      </c>
      <c r="AD16" s="37">
        <f t="shared" si="4"/>
        <v>0</v>
      </c>
      <c r="AE16" s="37">
        <f t="shared" si="4"/>
        <v>0</v>
      </c>
      <c r="AF16" s="37">
        <f t="shared" si="4"/>
        <v>0</v>
      </c>
      <c r="AG16" s="37">
        <f t="shared" si="4"/>
        <v>0</v>
      </c>
      <c r="AH16" s="37">
        <f t="shared" si="4"/>
        <v>0</v>
      </c>
      <c r="AI16" s="37">
        <f t="shared" si="4"/>
        <v>0</v>
      </c>
      <c r="AJ16" s="37">
        <f t="shared" si="4"/>
        <v>0</v>
      </c>
      <c r="AK16" s="37">
        <f t="shared" si="4"/>
        <v>0</v>
      </c>
      <c r="AL16" s="37">
        <f t="shared" si="4"/>
        <v>0</v>
      </c>
      <c r="AM16" s="37">
        <f t="shared" si="4"/>
        <v>0</v>
      </c>
      <c r="AN16" s="37">
        <f t="shared" si="4"/>
        <v>0</v>
      </c>
    </row>
    <row r="17" spans="1:40" ht="14.25" x14ac:dyDescent="0.15">
      <c r="A17" s="139"/>
      <c r="B17" s="48"/>
      <c r="C17" s="49"/>
      <c r="D17" s="49"/>
      <c r="E17" s="50"/>
      <c r="F17" s="51"/>
      <c r="G17" s="52"/>
      <c r="H17" s="52"/>
      <c r="I17" s="53"/>
      <c r="K17" s="37">
        <f t="shared" si="1"/>
        <v>0</v>
      </c>
      <c r="L17" s="37">
        <f t="shared" si="2"/>
        <v>0</v>
      </c>
      <c r="M17" s="37">
        <f t="shared" si="3"/>
        <v>0</v>
      </c>
      <c r="N17" s="37">
        <f t="shared" si="3"/>
        <v>0</v>
      </c>
      <c r="O17" s="37">
        <f t="shared" si="3"/>
        <v>0</v>
      </c>
      <c r="P17" s="37">
        <f t="shared" si="3"/>
        <v>0</v>
      </c>
      <c r="Q17" s="37">
        <f t="shared" si="3"/>
        <v>0</v>
      </c>
      <c r="R17" s="37">
        <f t="shared" si="3"/>
        <v>0</v>
      </c>
      <c r="S17" s="37">
        <f t="shared" si="3"/>
        <v>0</v>
      </c>
      <c r="T17" s="37">
        <f t="shared" si="3"/>
        <v>0</v>
      </c>
      <c r="U17" s="37">
        <f t="shared" si="3"/>
        <v>0</v>
      </c>
      <c r="V17" s="37">
        <f t="shared" si="3"/>
        <v>0</v>
      </c>
      <c r="W17" s="37">
        <f t="shared" si="3"/>
        <v>0</v>
      </c>
      <c r="X17" s="37">
        <f t="shared" si="3"/>
        <v>0</v>
      </c>
      <c r="Y17" s="37">
        <f t="shared" si="3"/>
        <v>0</v>
      </c>
      <c r="Z17" s="37">
        <f t="shared" si="3"/>
        <v>0</v>
      </c>
      <c r="AA17" s="37">
        <f t="shared" si="3"/>
        <v>0</v>
      </c>
      <c r="AB17" s="37">
        <f t="shared" si="3"/>
        <v>0</v>
      </c>
      <c r="AC17" s="37">
        <f t="shared" si="3"/>
        <v>0</v>
      </c>
      <c r="AD17" s="37">
        <f t="shared" si="4"/>
        <v>0</v>
      </c>
      <c r="AE17" s="37">
        <f t="shared" si="4"/>
        <v>0</v>
      </c>
      <c r="AF17" s="37">
        <f t="shared" si="4"/>
        <v>0</v>
      </c>
      <c r="AG17" s="37">
        <f t="shared" si="4"/>
        <v>0</v>
      </c>
      <c r="AH17" s="37">
        <f t="shared" si="4"/>
        <v>0</v>
      </c>
      <c r="AI17" s="37">
        <f t="shared" si="4"/>
        <v>0</v>
      </c>
      <c r="AJ17" s="37">
        <f t="shared" si="4"/>
        <v>0</v>
      </c>
      <c r="AK17" s="37">
        <f t="shared" si="4"/>
        <v>0</v>
      </c>
      <c r="AL17" s="37">
        <f t="shared" si="4"/>
        <v>0</v>
      </c>
      <c r="AM17" s="37">
        <f t="shared" si="4"/>
        <v>0</v>
      </c>
      <c r="AN17" s="37">
        <f t="shared" si="4"/>
        <v>0</v>
      </c>
    </row>
    <row r="18" spans="1:40" ht="14.25" x14ac:dyDescent="0.15">
      <c r="A18" s="139"/>
      <c r="B18" s="48"/>
      <c r="C18" s="49"/>
      <c r="D18" s="49"/>
      <c r="E18" s="50"/>
      <c r="F18" s="51"/>
      <c r="G18" s="52"/>
      <c r="H18" s="52"/>
      <c r="I18" s="53"/>
      <c r="K18" s="37">
        <f t="shared" si="1"/>
        <v>0</v>
      </c>
      <c r="L18" s="37">
        <f t="shared" si="2"/>
        <v>0</v>
      </c>
      <c r="M18" s="37">
        <f t="shared" si="3"/>
        <v>0</v>
      </c>
      <c r="N18" s="37">
        <f t="shared" si="3"/>
        <v>0</v>
      </c>
      <c r="O18" s="37">
        <f t="shared" si="3"/>
        <v>0</v>
      </c>
      <c r="P18" s="37">
        <f t="shared" si="3"/>
        <v>0</v>
      </c>
      <c r="Q18" s="37">
        <f t="shared" si="3"/>
        <v>0</v>
      </c>
      <c r="R18" s="37">
        <f t="shared" si="3"/>
        <v>0</v>
      </c>
      <c r="S18" s="37">
        <f t="shared" si="3"/>
        <v>0</v>
      </c>
      <c r="T18" s="37">
        <f t="shared" si="3"/>
        <v>0</v>
      </c>
      <c r="U18" s="37">
        <f t="shared" si="3"/>
        <v>0</v>
      </c>
      <c r="V18" s="37">
        <f t="shared" si="3"/>
        <v>0</v>
      </c>
      <c r="W18" s="37">
        <f t="shared" si="3"/>
        <v>0</v>
      </c>
      <c r="X18" s="37">
        <f t="shared" si="3"/>
        <v>0</v>
      </c>
      <c r="Y18" s="37">
        <f t="shared" si="3"/>
        <v>0</v>
      </c>
      <c r="Z18" s="37">
        <f t="shared" si="3"/>
        <v>0</v>
      </c>
      <c r="AA18" s="37">
        <f t="shared" si="3"/>
        <v>0</v>
      </c>
      <c r="AB18" s="37">
        <f t="shared" si="3"/>
        <v>0</v>
      </c>
      <c r="AC18" s="37">
        <f t="shared" si="3"/>
        <v>0</v>
      </c>
      <c r="AD18" s="37">
        <f t="shared" si="4"/>
        <v>0</v>
      </c>
      <c r="AE18" s="37">
        <f t="shared" si="4"/>
        <v>0</v>
      </c>
      <c r="AF18" s="37">
        <f t="shared" si="4"/>
        <v>0</v>
      </c>
      <c r="AG18" s="37">
        <f t="shared" si="4"/>
        <v>0</v>
      </c>
      <c r="AH18" s="37">
        <f t="shared" si="4"/>
        <v>0</v>
      </c>
      <c r="AI18" s="37">
        <f t="shared" si="4"/>
        <v>0</v>
      </c>
      <c r="AJ18" s="37">
        <f t="shared" si="4"/>
        <v>0</v>
      </c>
      <c r="AK18" s="37">
        <f t="shared" si="4"/>
        <v>0</v>
      </c>
      <c r="AL18" s="37">
        <f t="shared" si="4"/>
        <v>0</v>
      </c>
      <c r="AM18" s="37">
        <f t="shared" si="4"/>
        <v>0</v>
      </c>
      <c r="AN18" s="37">
        <f t="shared" si="4"/>
        <v>0</v>
      </c>
    </row>
    <row r="19" spans="1:40" ht="14.25" x14ac:dyDescent="0.15">
      <c r="A19" s="139"/>
      <c r="B19" s="48"/>
      <c r="C19" s="49"/>
      <c r="D19" s="49"/>
      <c r="E19" s="50"/>
      <c r="F19" s="51"/>
      <c r="G19" s="52"/>
      <c r="H19" s="52"/>
      <c r="I19" s="53"/>
      <c r="K19" s="37">
        <f t="shared" si="1"/>
        <v>0</v>
      </c>
      <c r="L19" s="37">
        <f t="shared" si="2"/>
        <v>0</v>
      </c>
      <c r="M19" s="37">
        <f t="shared" si="3"/>
        <v>0</v>
      </c>
      <c r="N19" s="37">
        <f t="shared" si="3"/>
        <v>0</v>
      </c>
      <c r="O19" s="37">
        <f t="shared" si="3"/>
        <v>0</v>
      </c>
      <c r="P19" s="37">
        <f t="shared" si="3"/>
        <v>0</v>
      </c>
      <c r="Q19" s="37">
        <f t="shared" si="3"/>
        <v>0</v>
      </c>
      <c r="R19" s="37">
        <f t="shared" si="3"/>
        <v>0</v>
      </c>
      <c r="S19" s="37">
        <f t="shared" si="3"/>
        <v>0</v>
      </c>
      <c r="T19" s="37">
        <f t="shared" si="3"/>
        <v>0</v>
      </c>
      <c r="U19" s="37">
        <f t="shared" si="3"/>
        <v>0</v>
      </c>
      <c r="V19" s="37">
        <f t="shared" si="3"/>
        <v>0</v>
      </c>
      <c r="W19" s="37">
        <f t="shared" si="3"/>
        <v>0</v>
      </c>
      <c r="X19" s="37">
        <f t="shared" si="3"/>
        <v>0</v>
      </c>
      <c r="Y19" s="37">
        <f t="shared" si="3"/>
        <v>0</v>
      </c>
      <c r="Z19" s="37">
        <f t="shared" si="3"/>
        <v>0</v>
      </c>
      <c r="AA19" s="37">
        <f t="shared" si="3"/>
        <v>0</v>
      </c>
      <c r="AB19" s="37">
        <f t="shared" si="3"/>
        <v>0</v>
      </c>
      <c r="AC19" s="37">
        <f t="shared" si="3"/>
        <v>0</v>
      </c>
      <c r="AD19" s="37">
        <f t="shared" si="4"/>
        <v>0</v>
      </c>
      <c r="AE19" s="37">
        <f t="shared" si="4"/>
        <v>0</v>
      </c>
      <c r="AF19" s="37">
        <f t="shared" si="4"/>
        <v>0</v>
      </c>
      <c r="AG19" s="37">
        <f t="shared" si="4"/>
        <v>0</v>
      </c>
      <c r="AH19" s="37">
        <f t="shared" si="4"/>
        <v>0</v>
      </c>
      <c r="AI19" s="37">
        <f t="shared" si="4"/>
        <v>0</v>
      </c>
      <c r="AJ19" s="37">
        <f t="shared" si="4"/>
        <v>0</v>
      </c>
      <c r="AK19" s="37">
        <f t="shared" si="4"/>
        <v>0</v>
      </c>
      <c r="AL19" s="37">
        <f t="shared" si="4"/>
        <v>0</v>
      </c>
      <c r="AM19" s="37">
        <f t="shared" si="4"/>
        <v>0</v>
      </c>
      <c r="AN19" s="37">
        <f t="shared" si="4"/>
        <v>0</v>
      </c>
    </row>
    <row r="20" spans="1:40" ht="14.25" x14ac:dyDescent="0.15">
      <c r="A20" s="139"/>
      <c r="B20" s="48"/>
      <c r="C20" s="49"/>
      <c r="D20" s="49"/>
      <c r="E20" s="50"/>
      <c r="F20" s="99"/>
      <c r="G20" s="99"/>
      <c r="H20" s="99"/>
      <c r="I20" s="100"/>
      <c r="K20" s="37">
        <f t="shared" si="1"/>
        <v>0</v>
      </c>
      <c r="L20" s="37">
        <f t="shared" si="2"/>
        <v>0</v>
      </c>
      <c r="M20" s="37">
        <f t="shared" si="3"/>
        <v>0</v>
      </c>
      <c r="N20" s="37">
        <f t="shared" si="3"/>
        <v>0</v>
      </c>
      <c r="O20" s="37">
        <f t="shared" si="3"/>
        <v>0</v>
      </c>
      <c r="P20" s="37">
        <f t="shared" si="3"/>
        <v>0</v>
      </c>
      <c r="Q20" s="37">
        <f t="shared" si="3"/>
        <v>0</v>
      </c>
      <c r="R20" s="37">
        <f t="shared" si="3"/>
        <v>0</v>
      </c>
      <c r="S20" s="37">
        <f t="shared" si="3"/>
        <v>0</v>
      </c>
      <c r="T20" s="37">
        <f t="shared" si="3"/>
        <v>0</v>
      </c>
      <c r="U20" s="37">
        <f t="shared" si="3"/>
        <v>0</v>
      </c>
      <c r="V20" s="37">
        <f t="shared" si="3"/>
        <v>0</v>
      </c>
      <c r="W20" s="37">
        <f t="shared" si="3"/>
        <v>0</v>
      </c>
      <c r="X20" s="37">
        <f t="shared" si="3"/>
        <v>0</v>
      </c>
      <c r="Y20" s="37">
        <f t="shared" si="3"/>
        <v>0</v>
      </c>
      <c r="Z20" s="37">
        <f t="shared" si="3"/>
        <v>0</v>
      </c>
      <c r="AA20" s="37">
        <f t="shared" si="3"/>
        <v>0</v>
      </c>
      <c r="AB20" s="37">
        <f t="shared" si="3"/>
        <v>0</v>
      </c>
      <c r="AC20" s="37">
        <f t="shared" si="3"/>
        <v>0</v>
      </c>
      <c r="AD20" s="37">
        <f t="shared" si="4"/>
        <v>0</v>
      </c>
      <c r="AE20" s="37">
        <f t="shared" si="4"/>
        <v>0</v>
      </c>
      <c r="AF20" s="37">
        <f t="shared" si="4"/>
        <v>0</v>
      </c>
      <c r="AG20" s="37">
        <f t="shared" si="4"/>
        <v>0</v>
      </c>
      <c r="AH20" s="37">
        <f t="shared" si="4"/>
        <v>0</v>
      </c>
      <c r="AI20" s="37">
        <f t="shared" si="4"/>
        <v>0</v>
      </c>
      <c r="AJ20" s="37">
        <f t="shared" si="4"/>
        <v>0</v>
      </c>
      <c r="AK20" s="37">
        <f t="shared" si="4"/>
        <v>0</v>
      </c>
      <c r="AL20" s="37">
        <f t="shared" si="4"/>
        <v>0</v>
      </c>
      <c r="AM20" s="37">
        <f t="shared" si="4"/>
        <v>0</v>
      </c>
      <c r="AN20" s="37">
        <f t="shared" si="4"/>
        <v>0</v>
      </c>
    </row>
    <row r="21" spans="1:40" ht="14.25" x14ac:dyDescent="0.15">
      <c r="A21" s="139"/>
      <c r="B21" s="97"/>
      <c r="C21" s="52"/>
      <c r="D21" s="52"/>
      <c r="E21" s="98"/>
      <c r="F21" s="51"/>
      <c r="G21" s="52"/>
      <c r="H21" s="52"/>
      <c r="I21" s="53"/>
      <c r="K21" s="37">
        <f t="shared" si="1"/>
        <v>0</v>
      </c>
      <c r="L21" s="37">
        <f t="shared" si="2"/>
        <v>0</v>
      </c>
      <c r="M21" s="37">
        <f t="shared" si="3"/>
        <v>0</v>
      </c>
      <c r="N21" s="37">
        <f t="shared" si="3"/>
        <v>0</v>
      </c>
      <c r="O21" s="37">
        <f t="shared" si="3"/>
        <v>0</v>
      </c>
      <c r="P21" s="37">
        <f t="shared" si="3"/>
        <v>0</v>
      </c>
      <c r="Q21" s="37">
        <f t="shared" si="3"/>
        <v>0</v>
      </c>
      <c r="R21" s="37">
        <f t="shared" si="3"/>
        <v>0</v>
      </c>
      <c r="S21" s="37">
        <f t="shared" si="3"/>
        <v>0</v>
      </c>
      <c r="T21" s="37">
        <f t="shared" si="3"/>
        <v>0</v>
      </c>
      <c r="U21" s="37">
        <f t="shared" si="3"/>
        <v>0</v>
      </c>
      <c r="V21" s="37">
        <f t="shared" si="3"/>
        <v>0</v>
      </c>
      <c r="W21" s="37">
        <f t="shared" si="3"/>
        <v>0</v>
      </c>
      <c r="X21" s="37">
        <f t="shared" si="3"/>
        <v>0</v>
      </c>
      <c r="Y21" s="37">
        <f t="shared" si="3"/>
        <v>0</v>
      </c>
      <c r="Z21" s="37">
        <f t="shared" si="3"/>
        <v>0</v>
      </c>
      <c r="AA21" s="37">
        <f t="shared" si="3"/>
        <v>0</v>
      </c>
      <c r="AB21" s="37">
        <f t="shared" si="3"/>
        <v>0</v>
      </c>
      <c r="AC21" s="37">
        <f t="shared" si="3"/>
        <v>0</v>
      </c>
      <c r="AD21" s="37">
        <f t="shared" si="4"/>
        <v>0</v>
      </c>
      <c r="AE21" s="37">
        <f t="shared" si="4"/>
        <v>0</v>
      </c>
      <c r="AF21" s="37">
        <f t="shared" si="4"/>
        <v>0</v>
      </c>
      <c r="AG21" s="37">
        <f t="shared" si="4"/>
        <v>0</v>
      </c>
      <c r="AH21" s="37">
        <f t="shared" si="4"/>
        <v>0</v>
      </c>
      <c r="AI21" s="37">
        <f t="shared" si="4"/>
        <v>0</v>
      </c>
      <c r="AJ21" s="37">
        <f t="shared" si="4"/>
        <v>0</v>
      </c>
      <c r="AK21" s="37">
        <f t="shared" si="4"/>
        <v>0</v>
      </c>
      <c r="AL21" s="37">
        <f t="shared" si="4"/>
        <v>0</v>
      </c>
      <c r="AM21" s="37">
        <f t="shared" si="4"/>
        <v>0</v>
      </c>
      <c r="AN21" s="37">
        <f t="shared" si="4"/>
        <v>0</v>
      </c>
    </row>
    <row r="22" spans="1:40" ht="14.25" x14ac:dyDescent="0.15">
      <c r="A22" s="139"/>
      <c r="B22" s="97"/>
      <c r="C22" s="52"/>
      <c r="D22" s="52"/>
      <c r="E22" s="98"/>
      <c r="F22" s="51"/>
      <c r="G22" s="52"/>
      <c r="H22" s="52"/>
      <c r="I22" s="53"/>
      <c r="K22" s="37">
        <f t="shared" si="1"/>
        <v>0</v>
      </c>
      <c r="L22" s="37">
        <f t="shared" si="2"/>
        <v>0</v>
      </c>
      <c r="M22" s="37">
        <f t="shared" si="3"/>
        <v>0</v>
      </c>
      <c r="N22" s="37">
        <f t="shared" si="3"/>
        <v>0</v>
      </c>
      <c r="O22" s="37">
        <f t="shared" si="3"/>
        <v>0</v>
      </c>
      <c r="P22" s="37">
        <f t="shared" si="3"/>
        <v>0</v>
      </c>
      <c r="Q22" s="37">
        <f t="shared" si="3"/>
        <v>0</v>
      </c>
      <c r="R22" s="37">
        <f t="shared" si="3"/>
        <v>0</v>
      </c>
      <c r="S22" s="37">
        <f t="shared" si="3"/>
        <v>0</v>
      </c>
      <c r="T22" s="37">
        <f t="shared" si="3"/>
        <v>0</v>
      </c>
      <c r="U22" s="37">
        <f t="shared" si="3"/>
        <v>0</v>
      </c>
      <c r="V22" s="37">
        <f t="shared" si="3"/>
        <v>0</v>
      </c>
      <c r="W22" s="37">
        <f t="shared" si="3"/>
        <v>0</v>
      </c>
      <c r="X22" s="37">
        <f t="shared" si="3"/>
        <v>0</v>
      </c>
      <c r="Y22" s="37">
        <f t="shared" si="3"/>
        <v>0</v>
      </c>
      <c r="Z22" s="37">
        <f t="shared" si="3"/>
        <v>0</v>
      </c>
      <c r="AA22" s="37">
        <f t="shared" si="3"/>
        <v>0</v>
      </c>
      <c r="AB22" s="37">
        <f t="shared" si="3"/>
        <v>0</v>
      </c>
      <c r="AC22" s="37">
        <f t="shared" si="3"/>
        <v>0</v>
      </c>
      <c r="AD22" s="37">
        <f t="shared" si="4"/>
        <v>0</v>
      </c>
      <c r="AE22" s="37">
        <f t="shared" si="4"/>
        <v>0</v>
      </c>
      <c r="AF22" s="37">
        <f t="shared" si="4"/>
        <v>0</v>
      </c>
      <c r="AG22" s="37">
        <f t="shared" si="4"/>
        <v>0</v>
      </c>
      <c r="AH22" s="37">
        <f t="shared" si="4"/>
        <v>0</v>
      </c>
      <c r="AI22" s="37">
        <f t="shared" si="4"/>
        <v>0</v>
      </c>
      <c r="AJ22" s="37">
        <f t="shared" si="4"/>
        <v>0</v>
      </c>
      <c r="AK22" s="37">
        <f t="shared" si="4"/>
        <v>0</v>
      </c>
      <c r="AL22" s="37">
        <f t="shared" si="4"/>
        <v>0</v>
      </c>
      <c r="AM22" s="37">
        <f t="shared" si="4"/>
        <v>0</v>
      </c>
      <c r="AN22" s="37">
        <f t="shared" si="4"/>
        <v>0</v>
      </c>
    </row>
    <row r="23" spans="1:40" ht="14.25" x14ac:dyDescent="0.15">
      <c r="A23" s="139"/>
      <c r="B23" s="97"/>
      <c r="C23" s="52"/>
      <c r="D23" s="52"/>
      <c r="E23" s="98"/>
      <c r="F23" s="51"/>
      <c r="G23" s="52"/>
      <c r="H23" s="52"/>
      <c r="I23" s="53"/>
      <c r="K23" s="37">
        <f t="shared" si="1"/>
        <v>0</v>
      </c>
      <c r="L23" s="37">
        <f t="shared" si="2"/>
        <v>0</v>
      </c>
      <c r="M23" s="37">
        <f t="shared" si="3"/>
        <v>0</v>
      </c>
      <c r="N23" s="37">
        <f t="shared" si="3"/>
        <v>0</v>
      </c>
      <c r="O23" s="37">
        <f t="shared" si="3"/>
        <v>0</v>
      </c>
      <c r="P23" s="37">
        <f t="shared" si="3"/>
        <v>0</v>
      </c>
      <c r="Q23" s="37">
        <f t="shared" si="3"/>
        <v>0</v>
      </c>
      <c r="R23" s="37">
        <f t="shared" si="3"/>
        <v>0</v>
      </c>
      <c r="S23" s="37">
        <f t="shared" si="3"/>
        <v>0</v>
      </c>
      <c r="T23" s="37">
        <f t="shared" si="3"/>
        <v>0</v>
      </c>
      <c r="U23" s="37">
        <f t="shared" si="3"/>
        <v>0</v>
      </c>
      <c r="V23" s="37">
        <f t="shared" si="3"/>
        <v>0</v>
      </c>
      <c r="W23" s="37">
        <f t="shared" si="3"/>
        <v>0</v>
      </c>
      <c r="X23" s="37">
        <f t="shared" si="3"/>
        <v>0</v>
      </c>
      <c r="Y23" s="37">
        <f t="shared" si="3"/>
        <v>0</v>
      </c>
      <c r="Z23" s="37">
        <f t="shared" si="3"/>
        <v>0</v>
      </c>
      <c r="AA23" s="37">
        <f t="shared" si="3"/>
        <v>0</v>
      </c>
      <c r="AB23" s="37">
        <f t="shared" si="3"/>
        <v>0</v>
      </c>
      <c r="AC23" s="37">
        <f t="shared" si="3"/>
        <v>0</v>
      </c>
      <c r="AD23" s="37">
        <f t="shared" si="4"/>
        <v>0</v>
      </c>
      <c r="AE23" s="37">
        <f t="shared" si="4"/>
        <v>0</v>
      </c>
      <c r="AF23" s="37">
        <f t="shared" si="4"/>
        <v>0</v>
      </c>
      <c r="AG23" s="37">
        <f t="shared" si="4"/>
        <v>0</v>
      </c>
      <c r="AH23" s="37">
        <f t="shared" si="4"/>
        <v>0</v>
      </c>
      <c r="AI23" s="37">
        <f t="shared" si="4"/>
        <v>0</v>
      </c>
      <c r="AJ23" s="37">
        <f t="shared" si="4"/>
        <v>0</v>
      </c>
      <c r="AK23" s="37">
        <f t="shared" si="4"/>
        <v>0</v>
      </c>
      <c r="AL23" s="37">
        <f t="shared" si="4"/>
        <v>0</v>
      </c>
      <c r="AM23" s="37">
        <f t="shared" si="4"/>
        <v>0</v>
      </c>
      <c r="AN23" s="37">
        <f t="shared" si="4"/>
        <v>0</v>
      </c>
    </row>
    <row r="24" spans="1:40" ht="14.25" x14ac:dyDescent="0.15">
      <c r="A24" s="139"/>
      <c r="B24" s="97"/>
      <c r="C24" s="52"/>
      <c r="D24" s="52"/>
      <c r="E24" s="98"/>
      <c r="F24" s="51"/>
      <c r="G24" s="52"/>
      <c r="H24" s="52"/>
      <c r="I24" s="53"/>
      <c r="K24" s="37">
        <f t="shared" si="1"/>
        <v>0</v>
      </c>
      <c r="L24" s="37">
        <f t="shared" si="2"/>
        <v>0</v>
      </c>
      <c r="M24" s="37">
        <f t="shared" si="3"/>
        <v>0</v>
      </c>
      <c r="N24" s="37">
        <f t="shared" si="3"/>
        <v>0</v>
      </c>
      <c r="O24" s="37">
        <f t="shared" si="3"/>
        <v>0</v>
      </c>
      <c r="P24" s="37">
        <f t="shared" si="3"/>
        <v>0</v>
      </c>
      <c r="Q24" s="37">
        <f t="shared" si="3"/>
        <v>0</v>
      </c>
      <c r="R24" s="37">
        <f t="shared" si="3"/>
        <v>0</v>
      </c>
      <c r="S24" s="37">
        <f t="shared" si="3"/>
        <v>0</v>
      </c>
      <c r="T24" s="37">
        <f t="shared" si="3"/>
        <v>0</v>
      </c>
      <c r="U24" s="37">
        <f t="shared" si="3"/>
        <v>0</v>
      </c>
      <c r="V24" s="37">
        <f t="shared" si="3"/>
        <v>0</v>
      </c>
      <c r="W24" s="37">
        <f t="shared" si="3"/>
        <v>0</v>
      </c>
      <c r="X24" s="37">
        <f t="shared" si="3"/>
        <v>0</v>
      </c>
      <c r="Y24" s="37">
        <f t="shared" si="3"/>
        <v>0</v>
      </c>
      <c r="Z24" s="37">
        <f t="shared" si="3"/>
        <v>0</v>
      </c>
      <c r="AA24" s="37">
        <f t="shared" si="3"/>
        <v>0</v>
      </c>
      <c r="AB24" s="37">
        <f t="shared" si="3"/>
        <v>0</v>
      </c>
      <c r="AC24" s="37">
        <f t="shared" si="3"/>
        <v>0</v>
      </c>
      <c r="AD24" s="37">
        <f t="shared" si="4"/>
        <v>0</v>
      </c>
      <c r="AE24" s="37">
        <f t="shared" si="4"/>
        <v>0</v>
      </c>
      <c r="AF24" s="37">
        <f t="shared" si="4"/>
        <v>0</v>
      </c>
      <c r="AG24" s="37">
        <f t="shared" si="4"/>
        <v>0</v>
      </c>
      <c r="AH24" s="37">
        <f t="shared" si="4"/>
        <v>0</v>
      </c>
      <c r="AI24" s="37">
        <f t="shared" si="4"/>
        <v>0</v>
      </c>
      <c r="AJ24" s="37">
        <f t="shared" si="4"/>
        <v>0</v>
      </c>
      <c r="AK24" s="37">
        <f t="shared" si="4"/>
        <v>0</v>
      </c>
      <c r="AL24" s="37">
        <f t="shared" si="4"/>
        <v>0</v>
      </c>
      <c r="AM24" s="37">
        <f t="shared" si="4"/>
        <v>0</v>
      </c>
      <c r="AN24" s="37">
        <f t="shared" si="4"/>
        <v>0</v>
      </c>
    </row>
    <row r="25" spans="1:40" ht="14.25" x14ac:dyDescent="0.15">
      <c r="A25" s="139"/>
      <c r="B25" s="97"/>
      <c r="C25" s="52"/>
      <c r="D25" s="52"/>
      <c r="E25" s="98"/>
      <c r="F25" s="51"/>
      <c r="G25" s="52"/>
      <c r="H25" s="52"/>
      <c r="I25" s="53"/>
      <c r="K25" s="37">
        <f t="shared" si="1"/>
        <v>0</v>
      </c>
      <c r="L25" s="37">
        <f t="shared" si="2"/>
        <v>0</v>
      </c>
      <c r="M25" s="37">
        <f t="shared" si="3"/>
        <v>0</v>
      </c>
      <c r="N25" s="37">
        <f t="shared" si="3"/>
        <v>0</v>
      </c>
      <c r="O25" s="37">
        <f t="shared" si="3"/>
        <v>0</v>
      </c>
      <c r="P25" s="37">
        <f t="shared" si="3"/>
        <v>0</v>
      </c>
      <c r="Q25" s="37">
        <f t="shared" si="3"/>
        <v>0</v>
      </c>
      <c r="R25" s="37">
        <f t="shared" si="3"/>
        <v>0</v>
      </c>
      <c r="S25" s="37">
        <f t="shared" si="3"/>
        <v>0</v>
      </c>
      <c r="T25" s="37">
        <f t="shared" si="3"/>
        <v>0</v>
      </c>
      <c r="U25" s="37">
        <f t="shared" si="3"/>
        <v>0</v>
      </c>
      <c r="V25" s="37">
        <f t="shared" si="3"/>
        <v>0</v>
      </c>
      <c r="W25" s="37">
        <f t="shared" si="3"/>
        <v>0</v>
      </c>
      <c r="X25" s="37">
        <f t="shared" si="3"/>
        <v>0</v>
      </c>
      <c r="Y25" s="37">
        <f t="shared" si="3"/>
        <v>0</v>
      </c>
      <c r="Z25" s="37">
        <f t="shared" si="3"/>
        <v>0</v>
      </c>
      <c r="AA25" s="37">
        <f t="shared" si="3"/>
        <v>0</v>
      </c>
      <c r="AB25" s="37">
        <f t="shared" si="3"/>
        <v>0</v>
      </c>
      <c r="AC25" s="37">
        <f t="shared" si="3"/>
        <v>0</v>
      </c>
      <c r="AD25" s="37">
        <f t="shared" si="4"/>
        <v>0</v>
      </c>
      <c r="AE25" s="37">
        <f t="shared" si="4"/>
        <v>0</v>
      </c>
      <c r="AF25" s="37">
        <f t="shared" si="4"/>
        <v>0</v>
      </c>
      <c r="AG25" s="37">
        <f t="shared" si="4"/>
        <v>0</v>
      </c>
      <c r="AH25" s="37">
        <f t="shared" si="4"/>
        <v>0</v>
      </c>
      <c r="AI25" s="37">
        <f t="shared" si="4"/>
        <v>0</v>
      </c>
      <c r="AJ25" s="37">
        <f t="shared" si="4"/>
        <v>0</v>
      </c>
      <c r="AK25" s="37">
        <f t="shared" si="4"/>
        <v>0</v>
      </c>
      <c r="AL25" s="37">
        <f t="shared" si="4"/>
        <v>0</v>
      </c>
      <c r="AM25" s="37">
        <f t="shared" si="4"/>
        <v>0</v>
      </c>
      <c r="AN25" s="37">
        <f t="shared" si="4"/>
        <v>0</v>
      </c>
    </row>
    <row r="26" spans="1:40" ht="14.25" x14ac:dyDescent="0.15">
      <c r="A26" s="139"/>
      <c r="B26" s="97"/>
      <c r="C26" s="52"/>
      <c r="D26" s="52"/>
      <c r="E26" s="98"/>
      <c r="F26" s="51"/>
      <c r="G26" s="52"/>
      <c r="H26" s="52"/>
      <c r="I26" s="53"/>
      <c r="K26" s="37">
        <f t="shared" si="1"/>
        <v>0</v>
      </c>
      <c r="L26" s="37">
        <f t="shared" si="2"/>
        <v>0</v>
      </c>
      <c r="M26" s="37">
        <f t="shared" si="3"/>
        <v>0</v>
      </c>
      <c r="N26" s="37">
        <f t="shared" si="3"/>
        <v>0</v>
      </c>
      <c r="O26" s="37">
        <f t="shared" si="3"/>
        <v>0</v>
      </c>
      <c r="P26" s="37">
        <f t="shared" si="3"/>
        <v>0</v>
      </c>
      <c r="Q26" s="37">
        <f t="shared" si="3"/>
        <v>0</v>
      </c>
      <c r="R26" s="37">
        <f t="shared" si="3"/>
        <v>0</v>
      </c>
      <c r="S26" s="37">
        <f t="shared" si="3"/>
        <v>0</v>
      </c>
      <c r="T26" s="37">
        <f t="shared" si="3"/>
        <v>0</v>
      </c>
      <c r="U26" s="37">
        <f t="shared" si="3"/>
        <v>0</v>
      </c>
      <c r="V26" s="37">
        <f t="shared" si="3"/>
        <v>0</v>
      </c>
      <c r="W26" s="37">
        <f t="shared" si="3"/>
        <v>0</v>
      </c>
      <c r="X26" s="37">
        <f t="shared" si="3"/>
        <v>0</v>
      </c>
      <c r="Y26" s="37">
        <f t="shared" si="3"/>
        <v>0</v>
      </c>
      <c r="Z26" s="37">
        <f t="shared" si="3"/>
        <v>0</v>
      </c>
      <c r="AA26" s="37">
        <f t="shared" si="3"/>
        <v>0</v>
      </c>
      <c r="AB26" s="37">
        <f t="shared" si="3"/>
        <v>0</v>
      </c>
      <c r="AC26" s="37">
        <f t="shared" si="3"/>
        <v>0</v>
      </c>
      <c r="AD26" s="37">
        <f t="shared" si="4"/>
        <v>0</v>
      </c>
      <c r="AE26" s="37">
        <f t="shared" si="4"/>
        <v>0</v>
      </c>
      <c r="AF26" s="37">
        <f t="shared" si="4"/>
        <v>0</v>
      </c>
      <c r="AG26" s="37">
        <f t="shared" si="4"/>
        <v>0</v>
      </c>
      <c r="AH26" s="37">
        <f t="shared" si="4"/>
        <v>0</v>
      </c>
      <c r="AI26" s="37">
        <f t="shared" si="4"/>
        <v>0</v>
      </c>
      <c r="AJ26" s="37">
        <f t="shared" si="4"/>
        <v>0</v>
      </c>
      <c r="AK26" s="37">
        <f t="shared" si="4"/>
        <v>0</v>
      </c>
      <c r="AL26" s="37">
        <f t="shared" si="4"/>
        <v>0</v>
      </c>
      <c r="AM26" s="37">
        <f t="shared" si="4"/>
        <v>0</v>
      </c>
      <c r="AN26" s="37">
        <f t="shared" si="4"/>
        <v>0</v>
      </c>
    </row>
    <row r="27" spans="1:40" ht="14.25" x14ac:dyDescent="0.15">
      <c r="A27" s="139"/>
      <c r="B27" s="97"/>
      <c r="C27" s="52"/>
      <c r="D27" s="52"/>
      <c r="E27" s="98"/>
      <c r="F27" s="99"/>
      <c r="G27" s="99"/>
      <c r="H27" s="99"/>
      <c r="I27" s="100"/>
      <c r="K27" s="37">
        <f t="shared" si="1"/>
        <v>0</v>
      </c>
      <c r="L27" s="37">
        <f t="shared" si="2"/>
        <v>0</v>
      </c>
      <c r="M27" s="37">
        <f t="shared" si="3"/>
        <v>0</v>
      </c>
      <c r="N27" s="37">
        <f t="shared" si="3"/>
        <v>0</v>
      </c>
      <c r="O27" s="37">
        <f t="shared" si="3"/>
        <v>0</v>
      </c>
      <c r="P27" s="37">
        <f t="shared" si="3"/>
        <v>0</v>
      </c>
      <c r="Q27" s="37">
        <f t="shared" si="3"/>
        <v>0</v>
      </c>
      <c r="R27" s="37">
        <f t="shared" si="3"/>
        <v>0</v>
      </c>
      <c r="S27" s="37">
        <f t="shared" si="3"/>
        <v>0</v>
      </c>
      <c r="T27" s="37">
        <f t="shared" si="3"/>
        <v>0</v>
      </c>
      <c r="U27" s="37">
        <f t="shared" si="3"/>
        <v>0</v>
      </c>
      <c r="V27" s="37">
        <f t="shared" si="3"/>
        <v>0</v>
      </c>
      <c r="W27" s="37">
        <f t="shared" si="3"/>
        <v>0</v>
      </c>
      <c r="X27" s="37">
        <f t="shared" si="3"/>
        <v>0</v>
      </c>
      <c r="Y27" s="37">
        <f t="shared" si="3"/>
        <v>0</v>
      </c>
      <c r="Z27" s="37">
        <f t="shared" si="3"/>
        <v>0</v>
      </c>
      <c r="AA27" s="37">
        <f t="shared" si="3"/>
        <v>0</v>
      </c>
      <c r="AB27" s="37">
        <f t="shared" si="3"/>
        <v>0</v>
      </c>
      <c r="AC27" s="37">
        <f t="shared" si="3"/>
        <v>0</v>
      </c>
      <c r="AD27" s="37">
        <f t="shared" si="4"/>
        <v>0</v>
      </c>
      <c r="AE27" s="37">
        <f t="shared" si="4"/>
        <v>0</v>
      </c>
      <c r="AF27" s="37">
        <f t="shared" si="4"/>
        <v>0</v>
      </c>
      <c r="AG27" s="37">
        <f t="shared" si="4"/>
        <v>0</v>
      </c>
      <c r="AH27" s="37">
        <f t="shared" si="4"/>
        <v>0</v>
      </c>
      <c r="AI27" s="37">
        <f t="shared" si="4"/>
        <v>0</v>
      </c>
      <c r="AJ27" s="37">
        <f t="shared" si="4"/>
        <v>0</v>
      </c>
      <c r="AK27" s="37">
        <f t="shared" si="4"/>
        <v>0</v>
      </c>
      <c r="AL27" s="37">
        <f t="shared" si="4"/>
        <v>0</v>
      </c>
      <c r="AM27" s="37">
        <f t="shared" si="4"/>
        <v>0</v>
      </c>
      <c r="AN27" s="37">
        <f t="shared" si="4"/>
        <v>0</v>
      </c>
    </row>
    <row r="28" spans="1:40" ht="14.25" x14ac:dyDescent="0.15">
      <c r="A28" s="139"/>
      <c r="B28" s="97"/>
      <c r="C28" s="52"/>
      <c r="D28" s="52"/>
      <c r="E28" s="98"/>
      <c r="F28" s="101"/>
      <c r="G28" s="102"/>
      <c r="H28" s="102"/>
      <c r="I28" s="103"/>
      <c r="K28" s="37">
        <f t="shared" si="1"/>
        <v>0</v>
      </c>
      <c r="L28" s="37">
        <f t="shared" si="2"/>
        <v>0</v>
      </c>
      <c r="M28" s="37">
        <f t="shared" si="3"/>
        <v>0</v>
      </c>
      <c r="N28" s="37">
        <f t="shared" si="3"/>
        <v>0</v>
      </c>
      <c r="O28" s="37">
        <f t="shared" si="3"/>
        <v>0</v>
      </c>
      <c r="P28" s="37">
        <f t="shared" si="3"/>
        <v>0</v>
      </c>
      <c r="Q28" s="37">
        <f t="shared" si="3"/>
        <v>0</v>
      </c>
      <c r="R28" s="37">
        <f t="shared" si="3"/>
        <v>0</v>
      </c>
      <c r="S28" s="37">
        <f t="shared" si="3"/>
        <v>0</v>
      </c>
      <c r="T28" s="37">
        <f t="shared" si="3"/>
        <v>0</v>
      </c>
      <c r="U28" s="37">
        <f t="shared" si="3"/>
        <v>0</v>
      </c>
      <c r="V28" s="37">
        <f t="shared" si="3"/>
        <v>0</v>
      </c>
      <c r="W28" s="37">
        <f t="shared" si="3"/>
        <v>0</v>
      </c>
      <c r="X28" s="37">
        <f t="shared" si="3"/>
        <v>0</v>
      </c>
      <c r="Y28" s="37">
        <f t="shared" si="3"/>
        <v>0</v>
      </c>
      <c r="Z28" s="37">
        <f t="shared" si="3"/>
        <v>0</v>
      </c>
      <c r="AA28" s="37">
        <f t="shared" si="3"/>
        <v>0</v>
      </c>
      <c r="AB28" s="37">
        <f t="shared" si="3"/>
        <v>0</v>
      </c>
      <c r="AC28" s="37">
        <f t="shared" si="3"/>
        <v>0</v>
      </c>
      <c r="AD28" s="37">
        <f t="shared" si="4"/>
        <v>0</v>
      </c>
      <c r="AE28" s="37">
        <f t="shared" si="4"/>
        <v>0</v>
      </c>
      <c r="AF28" s="37">
        <f t="shared" si="4"/>
        <v>0</v>
      </c>
      <c r="AG28" s="37">
        <f t="shared" si="4"/>
        <v>0</v>
      </c>
      <c r="AH28" s="37">
        <f t="shared" si="4"/>
        <v>0</v>
      </c>
      <c r="AI28" s="37">
        <f t="shared" si="4"/>
        <v>0</v>
      </c>
      <c r="AJ28" s="37">
        <f t="shared" si="4"/>
        <v>0</v>
      </c>
      <c r="AK28" s="37">
        <f t="shared" si="4"/>
        <v>0</v>
      </c>
      <c r="AL28" s="37">
        <f t="shared" si="4"/>
        <v>0</v>
      </c>
      <c r="AM28" s="37">
        <f t="shared" si="4"/>
        <v>0</v>
      </c>
      <c r="AN28" s="37">
        <f t="shared" si="4"/>
        <v>0</v>
      </c>
    </row>
    <row r="29" spans="1:40" ht="14.25" x14ac:dyDescent="0.15">
      <c r="A29" s="139"/>
      <c r="B29" s="97"/>
      <c r="C29" s="52"/>
      <c r="D29" s="52"/>
      <c r="E29" s="98"/>
      <c r="F29" s="99"/>
      <c r="G29" s="99"/>
      <c r="H29" s="99"/>
      <c r="I29" s="100"/>
      <c r="K29" s="37">
        <f t="shared" si="1"/>
        <v>0</v>
      </c>
      <c r="L29" s="37">
        <f t="shared" si="2"/>
        <v>0</v>
      </c>
      <c r="M29" s="37">
        <f t="shared" si="3"/>
        <v>0</v>
      </c>
      <c r="N29" s="37">
        <f t="shared" si="3"/>
        <v>0</v>
      </c>
      <c r="O29" s="37">
        <f t="shared" si="3"/>
        <v>0</v>
      </c>
      <c r="P29" s="37">
        <f t="shared" si="3"/>
        <v>0</v>
      </c>
      <c r="Q29" s="37">
        <f t="shared" si="3"/>
        <v>0</v>
      </c>
      <c r="R29" s="37">
        <f t="shared" si="3"/>
        <v>0</v>
      </c>
      <c r="S29" s="37">
        <f t="shared" si="3"/>
        <v>0</v>
      </c>
      <c r="T29" s="37">
        <f t="shared" si="3"/>
        <v>0</v>
      </c>
      <c r="U29" s="37">
        <f t="shared" si="3"/>
        <v>0</v>
      </c>
      <c r="V29" s="37">
        <f t="shared" si="3"/>
        <v>0</v>
      </c>
      <c r="W29" s="37">
        <f t="shared" si="3"/>
        <v>0</v>
      </c>
      <c r="X29" s="37">
        <f t="shared" si="3"/>
        <v>0</v>
      </c>
      <c r="Y29" s="37">
        <f t="shared" si="3"/>
        <v>0</v>
      </c>
      <c r="Z29" s="37">
        <f t="shared" si="3"/>
        <v>0</v>
      </c>
      <c r="AA29" s="37">
        <f t="shared" si="3"/>
        <v>0</v>
      </c>
      <c r="AB29" s="37">
        <f t="shared" si="3"/>
        <v>0</v>
      </c>
      <c r="AC29" s="37">
        <f t="shared" si="3"/>
        <v>0</v>
      </c>
      <c r="AD29" s="37">
        <f t="shared" si="4"/>
        <v>0</v>
      </c>
      <c r="AE29" s="37">
        <f t="shared" si="4"/>
        <v>0</v>
      </c>
      <c r="AF29" s="37">
        <f t="shared" si="4"/>
        <v>0</v>
      </c>
      <c r="AG29" s="37">
        <f t="shared" si="4"/>
        <v>0</v>
      </c>
      <c r="AH29" s="37">
        <f t="shared" si="4"/>
        <v>0</v>
      </c>
      <c r="AI29" s="37">
        <f t="shared" si="4"/>
        <v>0</v>
      </c>
      <c r="AJ29" s="37">
        <f t="shared" si="4"/>
        <v>0</v>
      </c>
      <c r="AK29" s="37">
        <f t="shared" si="4"/>
        <v>0</v>
      </c>
      <c r="AL29" s="37">
        <f t="shared" si="4"/>
        <v>0</v>
      </c>
      <c r="AM29" s="37">
        <f t="shared" si="4"/>
        <v>0</v>
      </c>
      <c r="AN29" s="37">
        <f t="shared" si="4"/>
        <v>0</v>
      </c>
    </row>
    <row r="30" spans="1:40" ht="14.25" x14ac:dyDescent="0.15">
      <c r="A30" s="139"/>
      <c r="B30" s="97"/>
      <c r="C30" s="52"/>
      <c r="D30" s="52"/>
      <c r="E30" s="98"/>
      <c r="F30" s="99"/>
      <c r="G30" s="99"/>
      <c r="H30" s="99"/>
      <c r="I30" s="100"/>
      <c r="K30" s="37">
        <f t="shared" si="1"/>
        <v>0</v>
      </c>
      <c r="L30" s="37">
        <f t="shared" si="2"/>
        <v>0</v>
      </c>
      <c r="M30" s="37">
        <f t="shared" si="3"/>
        <v>0</v>
      </c>
      <c r="N30" s="37">
        <f t="shared" si="3"/>
        <v>0</v>
      </c>
      <c r="O30" s="37">
        <f t="shared" si="3"/>
        <v>0</v>
      </c>
      <c r="P30" s="37">
        <f t="shared" si="3"/>
        <v>0</v>
      </c>
      <c r="Q30" s="37">
        <f t="shared" si="3"/>
        <v>0</v>
      </c>
      <c r="R30" s="37">
        <f t="shared" si="3"/>
        <v>0</v>
      </c>
      <c r="S30" s="37">
        <f t="shared" si="3"/>
        <v>0</v>
      </c>
      <c r="T30" s="37">
        <f t="shared" si="3"/>
        <v>0</v>
      </c>
      <c r="U30" s="37">
        <f t="shared" ref="U30:AC30" si="5">COUNTIF($F30,"*"&amp;U$5&amp;"*")</f>
        <v>0</v>
      </c>
      <c r="V30" s="37">
        <f t="shared" si="5"/>
        <v>0</v>
      </c>
      <c r="W30" s="37">
        <f t="shared" si="5"/>
        <v>0</v>
      </c>
      <c r="X30" s="37">
        <f t="shared" si="5"/>
        <v>0</v>
      </c>
      <c r="Y30" s="37">
        <f t="shared" si="5"/>
        <v>0</v>
      </c>
      <c r="Z30" s="37">
        <f t="shared" si="5"/>
        <v>0</v>
      </c>
      <c r="AA30" s="37">
        <f t="shared" si="5"/>
        <v>0</v>
      </c>
      <c r="AB30" s="37">
        <f t="shared" si="5"/>
        <v>0</v>
      </c>
      <c r="AC30" s="37">
        <f t="shared" si="5"/>
        <v>0</v>
      </c>
      <c r="AD30" s="37">
        <f t="shared" si="4"/>
        <v>0</v>
      </c>
      <c r="AE30" s="37">
        <f t="shared" si="4"/>
        <v>0</v>
      </c>
      <c r="AF30" s="37">
        <f t="shared" si="4"/>
        <v>0</v>
      </c>
      <c r="AG30" s="37">
        <f t="shared" si="4"/>
        <v>0</v>
      </c>
      <c r="AH30" s="37">
        <f t="shared" si="4"/>
        <v>0</v>
      </c>
      <c r="AI30" s="37">
        <f t="shared" si="4"/>
        <v>0</v>
      </c>
      <c r="AJ30" s="37">
        <f t="shared" si="4"/>
        <v>0</v>
      </c>
      <c r="AK30" s="37">
        <f t="shared" si="4"/>
        <v>0</v>
      </c>
      <c r="AL30" s="37">
        <f t="shared" si="4"/>
        <v>0</v>
      </c>
      <c r="AM30" s="37">
        <f t="shared" si="4"/>
        <v>0</v>
      </c>
      <c r="AN30" s="37">
        <f t="shared" si="4"/>
        <v>0</v>
      </c>
    </row>
    <row r="31" spans="1:40" ht="14.25" x14ac:dyDescent="0.15">
      <c r="A31" s="139"/>
      <c r="B31" s="97"/>
      <c r="C31" s="52"/>
      <c r="D31" s="52"/>
      <c r="E31" s="98"/>
      <c r="F31" s="99"/>
      <c r="G31" s="99"/>
      <c r="H31" s="99"/>
      <c r="I31" s="100"/>
      <c r="K31" s="37">
        <f t="shared" si="1"/>
        <v>0</v>
      </c>
      <c r="L31" s="37">
        <f t="shared" si="2"/>
        <v>0</v>
      </c>
      <c r="M31" s="37">
        <f t="shared" ref="M31:AC42" si="6">COUNTIF($F31,"*"&amp;M$5&amp;"*")</f>
        <v>0</v>
      </c>
      <c r="N31" s="37">
        <f t="shared" si="6"/>
        <v>0</v>
      </c>
      <c r="O31" s="37">
        <f t="shared" si="6"/>
        <v>0</v>
      </c>
      <c r="P31" s="37">
        <f t="shared" si="6"/>
        <v>0</v>
      </c>
      <c r="Q31" s="37">
        <f t="shared" si="6"/>
        <v>0</v>
      </c>
      <c r="R31" s="37">
        <f t="shared" si="6"/>
        <v>0</v>
      </c>
      <c r="S31" s="37">
        <f t="shared" si="6"/>
        <v>0</v>
      </c>
      <c r="T31" s="37">
        <f t="shared" si="6"/>
        <v>0</v>
      </c>
      <c r="U31" s="37">
        <f t="shared" si="6"/>
        <v>0</v>
      </c>
      <c r="V31" s="37">
        <f t="shared" si="6"/>
        <v>0</v>
      </c>
      <c r="W31" s="37">
        <f t="shared" si="6"/>
        <v>0</v>
      </c>
      <c r="X31" s="37">
        <f t="shared" si="6"/>
        <v>0</v>
      </c>
      <c r="Y31" s="37">
        <f t="shared" si="6"/>
        <v>0</v>
      </c>
      <c r="Z31" s="37">
        <f t="shared" si="6"/>
        <v>0</v>
      </c>
      <c r="AA31" s="37">
        <f t="shared" si="6"/>
        <v>0</v>
      </c>
      <c r="AB31" s="37">
        <f t="shared" si="6"/>
        <v>0</v>
      </c>
      <c r="AC31" s="37">
        <f t="shared" si="6"/>
        <v>0</v>
      </c>
      <c r="AD31" s="37">
        <f t="shared" ref="AD31:AN42" si="7">COUNTIF($F31,"*"&amp;AD$5&amp;"*")</f>
        <v>0</v>
      </c>
      <c r="AE31" s="37">
        <f t="shared" si="7"/>
        <v>0</v>
      </c>
      <c r="AF31" s="37">
        <f t="shared" si="7"/>
        <v>0</v>
      </c>
      <c r="AG31" s="37">
        <f t="shared" si="7"/>
        <v>0</v>
      </c>
      <c r="AH31" s="37">
        <f t="shared" si="7"/>
        <v>0</v>
      </c>
      <c r="AI31" s="37">
        <f t="shared" si="7"/>
        <v>0</v>
      </c>
      <c r="AJ31" s="37">
        <f t="shared" si="7"/>
        <v>0</v>
      </c>
      <c r="AK31" s="37">
        <f t="shared" si="7"/>
        <v>0</v>
      </c>
      <c r="AL31" s="37">
        <f t="shared" si="7"/>
        <v>0</v>
      </c>
      <c r="AM31" s="37">
        <f t="shared" si="7"/>
        <v>0</v>
      </c>
      <c r="AN31" s="37">
        <f t="shared" si="7"/>
        <v>0</v>
      </c>
    </row>
    <row r="32" spans="1:40" ht="14.25" x14ac:dyDescent="0.15">
      <c r="A32" s="139"/>
      <c r="B32" s="97"/>
      <c r="C32" s="52"/>
      <c r="D32" s="52"/>
      <c r="E32" s="98"/>
      <c r="F32" s="99"/>
      <c r="G32" s="99"/>
      <c r="H32" s="99"/>
      <c r="I32" s="100"/>
      <c r="K32" s="37">
        <f t="shared" si="1"/>
        <v>0</v>
      </c>
      <c r="L32" s="37">
        <f t="shared" si="2"/>
        <v>0</v>
      </c>
      <c r="M32" s="37">
        <f t="shared" si="6"/>
        <v>0</v>
      </c>
      <c r="N32" s="37">
        <f t="shared" si="6"/>
        <v>0</v>
      </c>
      <c r="O32" s="37">
        <f t="shared" si="6"/>
        <v>0</v>
      </c>
      <c r="P32" s="37">
        <f t="shared" si="6"/>
        <v>0</v>
      </c>
      <c r="Q32" s="37">
        <f t="shared" si="6"/>
        <v>0</v>
      </c>
      <c r="R32" s="37">
        <f t="shared" si="6"/>
        <v>0</v>
      </c>
      <c r="S32" s="37">
        <f t="shared" si="6"/>
        <v>0</v>
      </c>
      <c r="T32" s="37">
        <f t="shared" si="6"/>
        <v>0</v>
      </c>
      <c r="U32" s="37">
        <f t="shared" si="6"/>
        <v>0</v>
      </c>
      <c r="V32" s="37">
        <f t="shared" si="6"/>
        <v>0</v>
      </c>
      <c r="W32" s="37">
        <f t="shared" si="6"/>
        <v>0</v>
      </c>
      <c r="X32" s="37">
        <f t="shared" si="6"/>
        <v>0</v>
      </c>
      <c r="Y32" s="37">
        <f t="shared" si="6"/>
        <v>0</v>
      </c>
      <c r="Z32" s="37">
        <f t="shared" si="6"/>
        <v>0</v>
      </c>
      <c r="AA32" s="37">
        <f t="shared" si="6"/>
        <v>0</v>
      </c>
      <c r="AB32" s="37">
        <f t="shared" si="6"/>
        <v>0</v>
      </c>
      <c r="AC32" s="37">
        <f t="shared" si="6"/>
        <v>0</v>
      </c>
      <c r="AD32" s="37">
        <f t="shared" si="7"/>
        <v>0</v>
      </c>
      <c r="AE32" s="37">
        <f t="shared" si="7"/>
        <v>0</v>
      </c>
      <c r="AF32" s="37">
        <f t="shared" si="7"/>
        <v>0</v>
      </c>
      <c r="AG32" s="37">
        <f t="shared" si="7"/>
        <v>0</v>
      </c>
      <c r="AH32" s="37">
        <f t="shared" si="7"/>
        <v>0</v>
      </c>
      <c r="AI32" s="37">
        <f t="shared" si="7"/>
        <v>0</v>
      </c>
      <c r="AJ32" s="37">
        <f t="shared" si="7"/>
        <v>0</v>
      </c>
      <c r="AK32" s="37">
        <f t="shared" si="7"/>
        <v>0</v>
      </c>
      <c r="AL32" s="37">
        <f t="shared" si="7"/>
        <v>0</v>
      </c>
      <c r="AM32" s="37">
        <f t="shared" si="7"/>
        <v>0</v>
      </c>
      <c r="AN32" s="37">
        <f t="shared" si="7"/>
        <v>0</v>
      </c>
    </row>
    <row r="33" spans="1:40" ht="14.25" x14ac:dyDescent="0.15">
      <c r="A33" s="139"/>
      <c r="B33" s="97"/>
      <c r="C33" s="52"/>
      <c r="D33" s="52"/>
      <c r="E33" s="98"/>
      <c r="F33" s="99"/>
      <c r="G33" s="99"/>
      <c r="H33" s="99"/>
      <c r="I33" s="100"/>
      <c r="K33" s="37">
        <f t="shared" si="1"/>
        <v>0</v>
      </c>
      <c r="L33" s="37">
        <f t="shared" si="2"/>
        <v>0</v>
      </c>
      <c r="M33" s="37">
        <f t="shared" si="6"/>
        <v>0</v>
      </c>
      <c r="N33" s="37">
        <f t="shared" si="6"/>
        <v>0</v>
      </c>
      <c r="O33" s="37">
        <f t="shared" si="6"/>
        <v>0</v>
      </c>
      <c r="P33" s="37">
        <f t="shared" si="6"/>
        <v>0</v>
      </c>
      <c r="Q33" s="37">
        <f t="shared" si="6"/>
        <v>0</v>
      </c>
      <c r="R33" s="37">
        <f t="shared" si="6"/>
        <v>0</v>
      </c>
      <c r="S33" s="37">
        <f t="shared" si="6"/>
        <v>0</v>
      </c>
      <c r="T33" s="37">
        <f t="shared" si="6"/>
        <v>0</v>
      </c>
      <c r="U33" s="37">
        <f t="shared" si="6"/>
        <v>0</v>
      </c>
      <c r="V33" s="37">
        <f t="shared" si="6"/>
        <v>0</v>
      </c>
      <c r="W33" s="37">
        <f t="shared" si="6"/>
        <v>0</v>
      </c>
      <c r="X33" s="37">
        <f t="shared" si="6"/>
        <v>0</v>
      </c>
      <c r="Y33" s="37">
        <f t="shared" si="6"/>
        <v>0</v>
      </c>
      <c r="Z33" s="37">
        <f t="shared" si="6"/>
        <v>0</v>
      </c>
      <c r="AA33" s="37">
        <f t="shared" si="6"/>
        <v>0</v>
      </c>
      <c r="AB33" s="37">
        <f t="shared" si="6"/>
        <v>0</v>
      </c>
      <c r="AC33" s="37">
        <f t="shared" si="6"/>
        <v>0</v>
      </c>
      <c r="AD33" s="37">
        <f t="shared" si="7"/>
        <v>0</v>
      </c>
      <c r="AE33" s="37">
        <f t="shared" si="7"/>
        <v>0</v>
      </c>
      <c r="AF33" s="37">
        <f t="shared" si="7"/>
        <v>0</v>
      </c>
      <c r="AG33" s="37">
        <f t="shared" si="7"/>
        <v>0</v>
      </c>
      <c r="AH33" s="37">
        <f t="shared" si="7"/>
        <v>0</v>
      </c>
      <c r="AI33" s="37">
        <f t="shared" si="7"/>
        <v>0</v>
      </c>
      <c r="AJ33" s="37">
        <f t="shared" si="7"/>
        <v>0</v>
      </c>
      <c r="AK33" s="37">
        <f t="shared" si="7"/>
        <v>0</v>
      </c>
      <c r="AL33" s="37">
        <f t="shared" si="7"/>
        <v>0</v>
      </c>
      <c r="AM33" s="37">
        <f t="shared" si="7"/>
        <v>0</v>
      </c>
      <c r="AN33" s="37">
        <f t="shared" si="7"/>
        <v>0</v>
      </c>
    </row>
    <row r="34" spans="1:40" ht="14.25" x14ac:dyDescent="0.15">
      <c r="A34" s="139"/>
      <c r="B34" s="97"/>
      <c r="C34" s="52"/>
      <c r="D34" s="52"/>
      <c r="E34" s="98"/>
      <c r="F34" s="99"/>
      <c r="G34" s="99"/>
      <c r="H34" s="99"/>
      <c r="I34" s="100"/>
      <c r="K34" s="37">
        <f t="shared" si="1"/>
        <v>0</v>
      </c>
      <c r="L34" s="37">
        <f t="shared" si="2"/>
        <v>0</v>
      </c>
      <c r="M34" s="37">
        <f t="shared" si="6"/>
        <v>0</v>
      </c>
      <c r="N34" s="37">
        <f t="shared" si="6"/>
        <v>0</v>
      </c>
      <c r="O34" s="37">
        <f t="shared" si="6"/>
        <v>0</v>
      </c>
      <c r="P34" s="37">
        <f t="shared" si="6"/>
        <v>0</v>
      </c>
      <c r="Q34" s="37">
        <f t="shared" si="6"/>
        <v>0</v>
      </c>
      <c r="R34" s="37">
        <f t="shared" si="6"/>
        <v>0</v>
      </c>
      <c r="S34" s="37">
        <f t="shared" si="6"/>
        <v>0</v>
      </c>
      <c r="T34" s="37">
        <f t="shared" si="6"/>
        <v>0</v>
      </c>
      <c r="U34" s="37">
        <f t="shared" si="6"/>
        <v>0</v>
      </c>
      <c r="V34" s="37">
        <f t="shared" si="6"/>
        <v>0</v>
      </c>
      <c r="W34" s="37">
        <f t="shared" si="6"/>
        <v>0</v>
      </c>
      <c r="X34" s="37">
        <f t="shared" si="6"/>
        <v>0</v>
      </c>
      <c r="Y34" s="37">
        <f t="shared" si="6"/>
        <v>0</v>
      </c>
      <c r="Z34" s="37">
        <f t="shared" si="6"/>
        <v>0</v>
      </c>
      <c r="AA34" s="37">
        <f t="shared" si="6"/>
        <v>0</v>
      </c>
      <c r="AB34" s="37">
        <f t="shared" si="6"/>
        <v>0</v>
      </c>
      <c r="AC34" s="37">
        <f t="shared" si="6"/>
        <v>0</v>
      </c>
      <c r="AD34" s="37">
        <f t="shared" si="7"/>
        <v>0</v>
      </c>
      <c r="AE34" s="37">
        <f t="shared" si="7"/>
        <v>0</v>
      </c>
      <c r="AF34" s="37">
        <f t="shared" si="7"/>
        <v>0</v>
      </c>
      <c r="AG34" s="37">
        <f t="shared" si="7"/>
        <v>0</v>
      </c>
      <c r="AH34" s="37">
        <f t="shared" si="7"/>
        <v>0</v>
      </c>
      <c r="AI34" s="37">
        <f t="shared" si="7"/>
        <v>0</v>
      </c>
      <c r="AJ34" s="37">
        <f t="shared" si="7"/>
        <v>0</v>
      </c>
      <c r="AK34" s="37">
        <f t="shared" si="7"/>
        <v>0</v>
      </c>
      <c r="AL34" s="37">
        <f t="shared" si="7"/>
        <v>0</v>
      </c>
      <c r="AM34" s="37">
        <f t="shared" si="7"/>
        <v>0</v>
      </c>
      <c r="AN34" s="37">
        <f t="shared" si="7"/>
        <v>0</v>
      </c>
    </row>
    <row r="35" spans="1:40" ht="14.25" x14ac:dyDescent="0.15">
      <c r="A35" s="139"/>
      <c r="B35" s="97"/>
      <c r="C35" s="52"/>
      <c r="D35" s="52"/>
      <c r="E35" s="98"/>
      <c r="F35" s="99"/>
      <c r="G35" s="99"/>
      <c r="H35" s="99"/>
      <c r="I35" s="100"/>
      <c r="K35" s="37">
        <f t="shared" si="1"/>
        <v>0</v>
      </c>
      <c r="L35" s="37">
        <f t="shared" si="2"/>
        <v>0</v>
      </c>
      <c r="M35" s="37">
        <f t="shared" si="6"/>
        <v>0</v>
      </c>
      <c r="N35" s="37">
        <f t="shared" si="6"/>
        <v>0</v>
      </c>
      <c r="O35" s="37">
        <f t="shared" si="6"/>
        <v>0</v>
      </c>
      <c r="P35" s="37">
        <f t="shared" si="6"/>
        <v>0</v>
      </c>
      <c r="Q35" s="37">
        <f t="shared" si="6"/>
        <v>0</v>
      </c>
      <c r="R35" s="37">
        <f t="shared" si="6"/>
        <v>0</v>
      </c>
      <c r="S35" s="37">
        <f t="shared" si="6"/>
        <v>0</v>
      </c>
      <c r="T35" s="37">
        <f t="shared" si="6"/>
        <v>0</v>
      </c>
      <c r="U35" s="37">
        <f t="shared" si="6"/>
        <v>0</v>
      </c>
      <c r="V35" s="37">
        <f t="shared" si="6"/>
        <v>0</v>
      </c>
      <c r="W35" s="37">
        <f t="shared" si="6"/>
        <v>0</v>
      </c>
      <c r="X35" s="37">
        <f t="shared" si="6"/>
        <v>0</v>
      </c>
      <c r="Y35" s="37">
        <f t="shared" si="6"/>
        <v>0</v>
      </c>
      <c r="Z35" s="37">
        <f t="shared" si="6"/>
        <v>0</v>
      </c>
      <c r="AA35" s="37">
        <f t="shared" si="6"/>
        <v>0</v>
      </c>
      <c r="AB35" s="37">
        <f t="shared" si="6"/>
        <v>0</v>
      </c>
      <c r="AC35" s="37">
        <f t="shared" si="6"/>
        <v>0</v>
      </c>
      <c r="AD35" s="37">
        <f t="shared" si="7"/>
        <v>0</v>
      </c>
      <c r="AE35" s="37">
        <f t="shared" si="7"/>
        <v>0</v>
      </c>
      <c r="AF35" s="37">
        <f t="shared" si="7"/>
        <v>0</v>
      </c>
      <c r="AG35" s="37">
        <f t="shared" si="7"/>
        <v>0</v>
      </c>
      <c r="AH35" s="37">
        <f t="shared" si="7"/>
        <v>0</v>
      </c>
      <c r="AI35" s="37">
        <f t="shared" si="7"/>
        <v>0</v>
      </c>
      <c r="AJ35" s="37">
        <f t="shared" si="7"/>
        <v>0</v>
      </c>
      <c r="AK35" s="37">
        <f t="shared" si="7"/>
        <v>0</v>
      </c>
      <c r="AL35" s="37">
        <f t="shared" si="7"/>
        <v>0</v>
      </c>
      <c r="AM35" s="37">
        <f t="shared" si="7"/>
        <v>0</v>
      </c>
      <c r="AN35" s="37">
        <f t="shared" si="7"/>
        <v>0</v>
      </c>
    </row>
    <row r="36" spans="1:40" ht="14.25" x14ac:dyDescent="0.15">
      <c r="A36" s="139"/>
      <c r="B36" s="97"/>
      <c r="C36" s="52"/>
      <c r="D36" s="52"/>
      <c r="E36" s="98"/>
      <c r="F36" s="99"/>
      <c r="G36" s="99"/>
      <c r="H36" s="99"/>
      <c r="I36" s="100"/>
      <c r="K36" s="37">
        <f t="shared" si="1"/>
        <v>0</v>
      </c>
      <c r="L36" s="37">
        <f t="shared" si="2"/>
        <v>0</v>
      </c>
      <c r="M36" s="37">
        <f t="shared" si="6"/>
        <v>0</v>
      </c>
      <c r="N36" s="37">
        <f t="shared" si="6"/>
        <v>0</v>
      </c>
      <c r="O36" s="37">
        <f t="shared" si="6"/>
        <v>0</v>
      </c>
      <c r="P36" s="37">
        <f t="shared" si="6"/>
        <v>0</v>
      </c>
      <c r="Q36" s="37">
        <f t="shared" si="6"/>
        <v>0</v>
      </c>
      <c r="R36" s="37">
        <f t="shared" si="6"/>
        <v>0</v>
      </c>
      <c r="S36" s="37">
        <f t="shared" si="6"/>
        <v>0</v>
      </c>
      <c r="T36" s="37">
        <f t="shared" si="6"/>
        <v>0</v>
      </c>
      <c r="U36" s="37">
        <f t="shared" si="6"/>
        <v>0</v>
      </c>
      <c r="V36" s="37">
        <f t="shared" si="6"/>
        <v>0</v>
      </c>
      <c r="W36" s="37">
        <f t="shared" si="6"/>
        <v>0</v>
      </c>
      <c r="X36" s="37">
        <f t="shared" si="6"/>
        <v>0</v>
      </c>
      <c r="Y36" s="37">
        <f t="shared" si="6"/>
        <v>0</v>
      </c>
      <c r="Z36" s="37">
        <f t="shared" si="6"/>
        <v>0</v>
      </c>
      <c r="AA36" s="37">
        <f t="shared" si="6"/>
        <v>0</v>
      </c>
      <c r="AB36" s="37">
        <f t="shared" si="6"/>
        <v>0</v>
      </c>
      <c r="AC36" s="37">
        <f t="shared" si="6"/>
        <v>0</v>
      </c>
      <c r="AD36" s="37">
        <f t="shared" si="7"/>
        <v>0</v>
      </c>
      <c r="AE36" s="37">
        <f t="shared" si="7"/>
        <v>0</v>
      </c>
      <c r="AF36" s="37">
        <f t="shared" si="7"/>
        <v>0</v>
      </c>
      <c r="AG36" s="37">
        <f t="shared" si="7"/>
        <v>0</v>
      </c>
      <c r="AH36" s="37">
        <f t="shared" si="7"/>
        <v>0</v>
      </c>
      <c r="AI36" s="37">
        <f t="shared" si="7"/>
        <v>0</v>
      </c>
      <c r="AJ36" s="37">
        <f t="shared" si="7"/>
        <v>0</v>
      </c>
      <c r="AK36" s="37">
        <f t="shared" si="7"/>
        <v>0</v>
      </c>
      <c r="AL36" s="37">
        <f t="shared" si="7"/>
        <v>0</v>
      </c>
      <c r="AM36" s="37">
        <f t="shared" si="7"/>
        <v>0</v>
      </c>
      <c r="AN36" s="37">
        <f t="shared" si="7"/>
        <v>0</v>
      </c>
    </row>
    <row r="37" spans="1:40" ht="14.25" x14ac:dyDescent="0.15">
      <c r="A37" s="139"/>
      <c r="B37" s="97"/>
      <c r="C37" s="52"/>
      <c r="D37" s="52"/>
      <c r="E37" s="98"/>
      <c r="F37" s="99"/>
      <c r="G37" s="99"/>
      <c r="H37" s="99"/>
      <c r="I37" s="100"/>
      <c r="K37" s="37">
        <f t="shared" si="1"/>
        <v>0</v>
      </c>
      <c r="L37" s="37">
        <f t="shared" si="2"/>
        <v>0</v>
      </c>
      <c r="M37" s="37">
        <f t="shared" si="6"/>
        <v>0</v>
      </c>
      <c r="N37" s="37">
        <f t="shared" si="6"/>
        <v>0</v>
      </c>
      <c r="O37" s="37">
        <f t="shared" si="6"/>
        <v>0</v>
      </c>
      <c r="P37" s="37">
        <f t="shared" si="6"/>
        <v>0</v>
      </c>
      <c r="Q37" s="37">
        <f t="shared" si="6"/>
        <v>0</v>
      </c>
      <c r="R37" s="37">
        <f t="shared" si="6"/>
        <v>0</v>
      </c>
      <c r="S37" s="37">
        <f t="shared" si="6"/>
        <v>0</v>
      </c>
      <c r="T37" s="37">
        <f t="shared" si="6"/>
        <v>0</v>
      </c>
      <c r="U37" s="37">
        <f t="shared" si="6"/>
        <v>0</v>
      </c>
      <c r="V37" s="37">
        <f t="shared" si="6"/>
        <v>0</v>
      </c>
      <c r="W37" s="37">
        <f t="shared" si="6"/>
        <v>0</v>
      </c>
      <c r="X37" s="37">
        <f t="shared" si="6"/>
        <v>0</v>
      </c>
      <c r="Y37" s="37">
        <f t="shared" si="6"/>
        <v>0</v>
      </c>
      <c r="Z37" s="37">
        <f t="shared" si="6"/>
        <v>0</v>
      </c>
      <c r="AA37" s="37">
        <f t="shared" si="6"/>
        <v>0</v>
      </c>
      <c r="AB37" s="37">
        <f t="shared" si="6"/>
        <v>0</v>
      </c>
      <c r="AC37" s="37">
        <f t="shared" si="6"/>
        <v>0</v>
      </c>
      <c r="AD37" s="37">
        <f t="shared" si="7"/>
        <v>0</v>
      </c>
      <c r="AE37" s="37">
        <f t="shared" si="7"/>
        <v>0</v>
      </c>
      <c r="AF37" s="37">
        <f t="shared" si="7"/>
        <v>0</v>
      </c>
      <c r="AG37" s="37">
        <f t="shared" si="7"/>
        <v>0</v>
      </c>
      <c r="AH37" s="37">
        <f t="shared" si="7"/>
        <v>0</v>
      </c>
      <c r="AI37" s="37">
        <f t="shared" si="7"/>
        <v>0</v>
      </c>
      <c r="AJ37" s="37">
        <f t="shared" si="7"/>
        <v>0</v>
      </c>
      <c r="AK37" s="37">
        <f t="shared" si="7"/>
        <v>0</v>
      </c>
      <c r="AL37" s="37">
        <f t="shared" si="7"/>
        <v>0</v>
      </c>
      <c r="AM37" s="37">
        <f t="shared" si="7"/>
        <v>0</v>
      </c>
      <c r="AN37" s="37">
        <f t="shared" si="7"/>
        <v>0</v>
      </c>
    </row>
    <row r="38" spans="1:40" ht="14.25" x14ac:dyDescent="0.15">
      <c r="A38" s="139"/>
      <c r="B38" s="97"/>
      <c r="C38" s="52"/>
      <c r="D38" s="52"/>
      <c r="E38" s="98"/>
      <c r="F38" s="99"/>
      <c r="G38" s="99"/>
      <c r="H38" s="99"/>
      <c r="I38" s="100"/>
      <c r="K38" s="37">
        <f t="shared" si="1"/>
        <v>0</v>
      </c>
      <c r="L38" s="37">
        <f t="shared" si="2"/>
        <v>0</v>
      </c>
      <c r="M38" s="37">
        <f t="shared" si="6"/>
        <v>0</v>
      </c>
      <c r="N38" s="37">
        <f t="shared" si="6"/>
        <v>0</v>
      </c>
      <c r="O38" s="37">
        <f t="shared" si="6"/>
        <v>0</v>
      </c>
      <c r="P38" s="37">
        <f t="shared" si="6"/>
        <v>0</v>
      </c>
      <c r="Q38" s="37">
        <f t="shared" si="6"/>
        <v>0</v>
      </c>
      <c r="R38" s="37">
        <f t="shared" si="6"/>
        <v>0</v>
      </c>
      <c r="S38" s="37">
        <f t="shared" si="6"/>
        <v>0</v>
      </c>
      <c r="T38" s="37">
        <f t="shared" si="6"/>
        <v>0</v>
      </c>
      <c r="U38" s="37">
        <f t="shared" si="6"/>
        <v>0</v>
      </c>
      <c r="V38" s="37">
        <f t="shared" si="6"/>
        <v>0</v>
      </c>
      <c r="W38" s="37">
        <f t="shared" si="6"/>
        <v>0</v>
      </c>
      <c r="X38" s="37">
        <f t="shared" si="6"/>
        <v>0</v>
      </c>
      <c r="Y38" s="37">
        <f t="shared" si="6"/>
        <v>0</v>
      </c>
      <c r="Z38" s="37">
        <f t="shared" si="6"/>
        <v>0</v>
      </c>
      <c r="AA38" s="37">
        <f t="shared" si="6"/>
        <v>0</v>
      </c>
      <c r="AB38" s="37">
        <f t="shared" si="6"/>
        <v>0</v>
      </c>
      <c r="AC38" s="37">
        <f t="shared" si="6"/>
        <v>0</v>
      </c>
      <c r="AD38" s="37">
        <f t="shared" si="7"/>
        <v>0</v>
      </c>
      <c r="AE38" s="37">
        <f t="shared" si="7"/>
        <v>0</v>
      </c>
      <c r="AF38" s="37">
        <f t="shared" si="7"/>
        <v>0</v>
      </c>
      <c r="AG38" s="37">
        <f t="shared" si="7"/>
        <v>0</v>
      </c>
      <c r="AH38" s="37">
        <f t="shared" si="7"/>
        <v>0</v>
      </c>
      <c r="AI38" s="37">
        <f t="shared" si="7"/>
        <v>0</v>
      </c>
      <c r="AJ38" s="37">
        <f t="shared" si="7"/>
        <v>0</v>
      </c>
      <c r="AK38" s="37">
        <f t="shared" si="7"/>
        <v>0</v>
      </c>
      <c r="AL38" s="37">
        <f t="shared" si="7"/>
        <v>0</v>
      </c>
      <c r="AM38" s="37">
        <f t="shared" si="7"/>
        <v>0</v>
      </c>
      <c r="AN38" s="37">
        <f t="shared" si="7"/>
        <v>0</v>
      </c>
    </row>
    <row r="39" spans="1:40" ht="14.25" x14ac:dyDescent="0.15">
      <c r="A39" s="139"/>
      <c r="B39" s="141"/>
      <c r="C39" s="99"/>
      <c r="D39" s="99"/>
      <c r="E39" s="99"/>
      <c r="F39" s="99"/>
      <c r="G39" s="99"/>
      <c r="H39" s="99"/>
      <c r="I39" s="100"/>
      <c r="K39" s="37">
        <f t="shared" si="1"/>
        <v>0</v>
      </c>
      <c r="L39" s="37">
        <f t="shared" si="2"/>
        <v>0</v>
      </c>
      <c r="M39" s="37">
        <f t="shared" si="6"/>
        <v>0</v>
      </c>
      <c r="N39" s="37">
        <f t="shared" si="6"/>
        <v>0</v>
      </c>
      <c r="O39" s="37">
        <f t="shared" si="6"/>
        <v>0</v>
      </c>
      <c r="P39" s="37">
        <f t="shared" si="6"/>
        <v>0</v>
      </c>
      <c r="Q39" s="37">
        <f t="shared" si="6"/>
        <v>0</v>
      </c>
      <c r="R39" s="37">
        <f t="shared" si="6"/>
        <v>0</v>
      </c>
      <c r="S39" s="37">
        <f t="shared" si="6"/>
        <v>0</v>
      </c>
      <c r="T39" s="37">
        <f t="shared" si="6"/>
        <v>0</v>
      </c>
      <c r="U39" s="37">
        <f t="shared" si="6"/>
        <v>0</v>
      </c>
      <c r="V39" s="37">
        <f t="shared" si="6"/>
        <v>0</v>
      </c>
      <c r="W39" s="37">
        <f t="shared" si="6"/>
        <v>0</v>
      </c>
      <c r="X39" s="37">
        <f t="shared" si="6"/>
        <v>0</v>
      </c>
      <c r="Y39" s="37">
        <f t="shared" si="6"/>
        <v>0</v>
      </c>
      <c r="Z39" s="37">
        <f t="shared" si="6"/>
        <v>0</v>
      </c>
      <c r="AA39" s="37">
        <f t="shared" si="6"/>
        <v>0</v>
      </c>
      <c r="AB39" s="37">
        <f t="shared" si="6"/>
        <v>0</v>
      </c>
      <c r="AC39" s="37">
        <f t="shared" si="6"/>
        <v>0</v>
      </c>
      <c r="AD39" s="37">
        <f t="shared" si="7"/>
        <v>0</v>
      </c>
      <c r="AE39" s="37">
        <f t="shared" si="7"/>
        <v>0</v>
      </c>
      <c r="AF39" s="37">
        <f t="shared" si="7"/>
        <v>0</v>
      </c>
      <c r="AG39" s="37">
        <f t="shared" si="7"/>
        <v>0</v>
      </c>
      <c r="AH39" s="37">
        <f t="shared" si="7"/>
        <v>0</v>
      </c>
      <c r="AI39" s="37">
        <f t="shared" si="7"/>
        <v>0</v>
      </c>
      <c r="AJ39" s="37">
        <f t="shared" si="7"/>
        <v>0</v>
      </c>
      <c r="AK39" s="37">
        <f t="shared" si="7"/>
        <v>0</v>
      </c>
      <c r="AL39" s="37">
        <f t="shared" si="7"/>
        <v>0</v>
      </c>
      <c r="AM39" s="37">
        <f t="shared" si="7"/>
        <v>0</v>
      </c>
      <c r="AN39" s="37">
        <f t="shared" si="7"/>
        <v>0</v>
      </c>
    </row>
    <row r="40" spans="1:40" ht="14.25" x14ac:dyDescent="0.15">
      <c r="A40" s="139"/>
      <c r="B40" s="142"/>
      <c r="C40" s="102"/>
      <c r="D40" s="102"/>
      <c r="E40" s="143"/>
      <c r="F40" s="99"/>
      <c r="G40" s="99"/>
      <c r="H40" s="99"/>
      <c r="I40" s="100"/>
      <c r="K40" s="37">
        <f t="shared" si="1"/>
        <v>0</v>
      </c>
      <c r="L40" s="37">
        <f t="shared" si="2"/>
        <v>0</v>
      </c>
      <c r="M40" s="37">
        <f t="shared" si="6"/>
        <v>0</v>
      </c>
      <c r="N40" s="37">
        <f t="shared" si="6"/>
        <v>0</v>
      </c>
      <c r="O40" s="37">
        <f t="shared" si="6"/>
        <v>0</v>
      </c>
      <c r="P40" s="37">
        <f t="shared" si="6"/>
        <v>0</v>
      </c>
      <c r="Q40" s="37">
        <f t="shared" si="6"/>
        <v>0</v>
      </c>
      <c r="R40" s="37">
        <f t="shared" si="6"/>
        <v>0</v>
      </c>
      <c r="S40" s="37">
        <f t="shared" si="6"/>
        <v>0</v>
      </c>
      <c r="T40" s="37">
        <f t="shared" si="6"/>
        <v>0</v>
      </c>
      <c r="U40" s="37">
        <f t="shared" si="6"/>
        <v>0</v>
      </c>
      <c r="V40" s="37">
        <f t="shared" si="6"/>
        <v>0</v>
      </c>
      <c r="W40" s="37">
        <f t="shared" si="6"/>
        <v>0</v>
      </c>
      <c r="X40" s="37">
        <f t="shared" si="6"/>
        <v>0</v>
      </c>
      <c r="Y40" s="37">
        <f t="shared" si="6"/>
        <v>0</v>
      </c>
      <c r="Z40" s="37">
        <f t="shared" si="6"/>
        <v>0</v>
      </c>
      <c r="AA40" s="37">
        <f t="shared" si="6"/>
        <v>0</v>
      </c>
      <c r="AB40" s="37">
        <f t="shared" si="6"/>
        <v>0</v>
      </c>
      <c r="AC40" s="37">
        <f t="shared" si="6"/>
        <v>0</v>
      </c>
      <c r="AD40" s="37">
        <f t="shared" si="7"/>
        <v>0</v>
      </c>
      <c r="AE40" s="37">
        <f t="shared" si="7"/>
        <v>0</v>
      </c>
      <c r="AF40" s="37">
        <f t="shared" si="7"/>
        <v>0</v>
      </c>
      <c r="AG40" s="37">
        <f t="shared" si="7"/>
        <v>0</v>
      </c>
      <c r="AH40" s="37">
        <f t="shared" si="7"/>
        <v>0</v>
      </c>
      <c r="AI40" s="37">
        <f t="shared" si="7"/>
        <v>0</v>
      </c>
      <c r="AJ40" s="37">
        <f t="shared" si="7"/>
        <v>0</v>
      </c>
      <c r="AK40" s="37">
        <f t="shared" si="7"/>
        <v>0</v>
      </c>
      <c r="AL40" s="37">
        <f t="shared" si="7"/>
        <v>0</v>
      </c>
      <c r="AM40" s="37">
        <f t="shared" si="7"/>
        <v>0</v>
      </c>
      <c r="AN40" s="37">
        <f t="shared" si="7"/>
        <v>0</v>
      </c>
    </row>
    <row r="41" spans="1:40" ht="14.25" x14ac:dyDescent="0.15">
      <c r="A41" s="139"/>
      <c r="B41" s="141"/>
      <c r="C41" s="99"/>
      <c r="D41" s="99"/>
      <c r="E41" s="99"/>
      <c r="F41" s="99"/>
      <c r="G41" s="99"/>
      <c r="H41" s="99"/>
      <c r="I41" s="100"/>
      <c r="K41" s="37">
        <f t="shared" si="1"/>
        <v>0</v>
      </c>
      <c r="L41" s="37">
        <f t="shared" si="2"/>
        <v>0</v>
      </c>
      <c r="M41" s="37">
        <f t="shared" si="6"/>
        <v>0</v>
      </c>
      <c r="N41" s="37">
        <f t="shared" si="6"/>
        <v>0</v>
      </c>
      <c r="O41" s="37">
        <f t="shared" si="6"/>
        <v>0</v>
      </c>
      <c r="P41" s="37">
        <f t="shared" si="6"/>
        <v>0</v>
      </c>
      <c r="Q41" s="37">
        <f t="shared" si="6"/>
        <v>0</v>
      </c>
      <c r="R41" s="37">
        <f t="shared" si="6"/>
        <v>0</v>
      </c>
      <c r="S41" s="37">
        <f t="shared" si="6"/>
        <v>0</v>
      </c>
      <c r="T41" s="37">
        <f t="shared" si="6"/>
        <v>0</v>
      </c>
      <c r="U41" s="37">
        <f t="shared" si="6"/>
        <v>0</v>
      </c>
      <c r="V41" s="37">
        <f t="shared" si="6"/>
        <v>0</v>
      </c>
      <c r="W41" s="37">
        <f t="shared" si="6"/>
        <v>0</v>
      </c>
      <c r="X41" s="37">
        <f t="shared" si="6"/>
        <v>0</v>
      </c>
      <c r="Y41" s="37">
        <f t="shared" si="6"/>
        <v>0</v>
      </c>
      <c r="Z41" s="37">
        <f t="shared" si="6"/>
        <v>0</v>
      </c>
      <c r="AA41" s="37">
        <f t="shared" si="6"/>
        <v>0</v>
      </c>
      <c r="AB41" s="37">
        <f t="shared" si="6"/>
        <v>0</v>
      </c>
      <c r="AC41" s="37">
        <f t="shared" si="6"/>
        <v>0</v>
      </c>
      <c r="AD41" s="37">
        <f t="shared" si="7"/>
        <v>0</v>
      </c>
      <c r="AE41" s="37">
        <f t="shared" si="7"/>
        <v>0</v>
      </c>
      <c r="AF41" s="37">
        <f t="shared" si="7"/>
        <v>0</v>
      </c>
      <c r="AG41" s="37">
        <f t="shared" si="7"/>
        <v>0</v>
      </c>
      <c r="AH41" s="37">
        <f t="shared" si="7"/>
        <v>0</v>
      </c>
      <c r="AI41" s="37">
        <f t="shared" si="7"/>
        <v>0</v>
      </c>
      <c r="AJ41" s="37">
        <f t="shared" si="7"/>
        <v>0</v>
      </c>
      <c r="AK41" s="37">
        <f t="shared" si="7"/>
        <v>0</v>
      </c>
      <c r="AL41" s="37">
        <f t="shared" si="7"/>
        <v>0</v>
      </c>
      <c r="AM41" s="37">
        <f t="shared" si="7"/>
        <v>0</v>
      </c>
      <c r="AN41" s="37">
        <f t="shared" si="7"/>
        <v>0</v>
      </c>
    </row>
    <row r="42" spans="1:40" ht="14.25" x14ac:dyDescent="0.15">
      <c r="A42" s="140"/>
      <c r="B42" s="125"/>
      <c r="C42" s="126"/>
      <c r="D42" s="126"/>
      <c r="E42" s="126"/>
      <c r="F42" s="126"/>
      <c r="G42" s="126"/>
      <c r="H42" s="126"/>
      <c r="I42" s="127"/>
      <c r="K42" s="37">
        <f t="shared" si="1"/>
        <v>0</v>
      </c>
      <c r="L42" s="37">
        <f t="shared" si="2"/>
        <v>0</v>
      </c>
      <c r="M42" s="37">
        <f t="shared" si="6"/>
        <v>0</v>
      </c>
      <c r="N42" s="37">
        <f t="shared" si="6"/>
        <v>0</v>
      </c>
      <c r="O42" s="37">
        <f t="shared" si="6"/>
        <v>0</v>
      </c>
      <c r="P42" s="37">
        <f t="shared" si="6"/>
        <v>0</v>
      </c>
      <c r="Q42" s="37">
        <f t="shared" si="6"/>
        <v>0</v>
      </c>
      <c r="R42" s="37">
        <f t="shared" si="6"/>
        <v>0</v>
      </c>
      <c r="S42" s="37">
        <f t="shared" si="6"/>
        <v>0</v>
      </c>
      <c r="T42" s="37">
        <f t="shared" si="6"/>
        <v>0</v>
      </c>
      <c r="U42" s="37">
        <f t="shared" si="6"/>
        <v>0</v>
      </c>
      <c r="V42" s="37">
        <f t="shared" si="6"/>
        <v>0</v>
      </c>
      <c r="W42" s="37">
        <f t="shared" si="6"/>
        <v>0</v>
      </c>
      <c r="X42" s="37">
        <f t="shared" si="6"/>
        <v>0</v>
      </c>
      <c r="Y42" s="37">
        <f t="shared" si="6"/>
        <v>0</v>
      </c>
      <c r="Z42" s="37">
        <f t="shared" si="6"/>
        <v>0</v>
      </c>
      <c r="AA42" s="37">
        <f t="shared" si="6"/>
        <v>0</v>
      </c>
      <c r="AB42" s="37">
        <f t="shared" si="6"/>
        <v>0</v>
      </c>
      <c r="AC42" s="37">
        <f t="shared" si="6"/>
        <v>0</v>
      </c>
      <c r="AD42" s="37">
        <f t="shared" si="7"/>
        <v>0</v>
      </c>
      <c r="AE42" s="37">
        <f t="shared" si="7"/>
        <v>0</v>
      </c>
      <c r="AF42" s="37">
        <f t="shared" si="7"/>
        <v>0</v>
      </c>
      <c r="AG42" s="37">
        <f t="shared" si="7"/>
        <v>0</v>
      </c>
      <c r="AH42" s="37">
        <f t="shared" si="7"/>
        <v>0</v>
      </c>
      <c r="AI42" s="37">
        <f t="shared" si="7"/>
        <v>0</v>
      </c>
      <c r="AJ42" s="37">
        <f t="shared" si="7"/>
        <v>0</v>
      </c>
      <c r="AK42" s="37">
        <f t="shared" si="7"/>
        <v>0</v>
      </c>
      <c r="AL42" s="37">
        <f t="shared" si="7"/>
        <v>0</v>
      </c>
      <c r="AM42" s="37">
        <f t="shared" si="7"/>
        <v>0</v>
      </c>
      <c r="AN42" s="37">
        <f t="shared" si="7"/>
        <v>0</v>
      </c>
    </row>
    <row r="43" spans="1:40" ht="14.25" x14ac:dyDescent="0.15">
      <c r="A43" s="128" t="s">
        <v>61</v>
      </c>
      <c r="B43" s="91" t="s">
        <v>79</v>
      </c>
      <c r="C43" s="92"/>
      <c r="D43" s="92"/>
      <c r="E43" s="92"/>
      <c r="F43" s="92"/>
      <c r="G43" s="92"/>
      <c r="H43" s="92"/>
      <c r="I43" s="131"/>
      <c r="K43" s="37">
        <f t="shared" si="1"/>
        <v>0</v>
      </c>
      <c r="L43" s="37">
        <f t="shared" si="2"/>
        <v>0</v>
      </c>
      <c r="M43" s="37">
        <f>COUNTIF($B43,"*"&amp;M$5&amp;"*")</f>
        <v>0</v>
      </c>
      <c r="N43" s="37">
        <f t="shared" ref="N43:AD45" si="8">COUNTIF($B43,"*"&amp;N$5&amp;"*")</f>
        <v>0</v>
      </c>
      <c r="O43" s="37">
        <f t="shared" si="8"/>
        <v>0</v>
      </c>
      <c r="P43" s="37">
        <f t="shared" si="8"/>
        <v>0</v>
      </c>
      <c r="Q43" s="37">
        <f t="shared" si="8"/>
        <v>0</v>
      </c>
      <c r="R43" s="37">
        <f t="shared" si="8"/>
        <v>0</v>
      </c>
      <c r="S43" s="37">
        <f t="shared" si="8"/>
        <v>0</v>
      </c>
      <c r="T43" s="37">
        <f t="shared" si="8"/>
        <v>0</v>
      </c>
      <c r="U43" s="37">
        <f t="shared" si="8"/>
        <v>0</v>
      </c>
      <c r="V43" s="37">
        <f t="shared" si="8"/>
        <v>0</v>
      </c>
      <c r="W43" s="37">
        <f t="shared" si="8"/>
        <v>0</v>
      </c>
      <c r="X43" s="37">
        <f t="shared" si="8"/>
        <v>0</v>
      </c>
      <c r="Y43" s="37">
        <f t="shared" si="8"/>
        <v>0</v>
      </c>
      <c r="Z43" s="37">
        <f t="shared" si="8"/>
        <v>0</v>
      </c>
      <c r="AA43" s="37">
        <f t="shared" si="8"/>
        <v>0</v>
      </c>
      <c r="AB43" s="37">
        <f t="shared" si="8"/>
        <v>0</v>
      </c>
      <c r="AC43" s="37">
        <f t="shared" si="8"/>
        <v>0</v>
      </c>
      <c r="AD43" s="37">
        <f t="shared" si="8"/>
        <v>0</v>
      </c>
      <c r="AE43" s="37">
        <f t="shared" ref="AE43:AN45" si="9">COUNTIF($B43,"*"&amp;AE$5&amp;"*")</f>
        <v>0</v>
      </c>
      <c r="AF43" s="37">
        <f t="shared" si="9"/>
        <v>0</v>
      </c>
      <c r="AG43" s="37">
        <f t="shared" si="9"/>
        <v>0</v>
      </c>
      <c r="AH43" s="37">
        <f t="shared" si="9"/>
        <v>0</v>
      </c>
      <c r="AI43" s="37">
        <f t="shared" si="9"/>
        <v>0</v>
      </c>
      <c r="AJ43" s="37">
        <f t="shared" si="9"/>
        <v>0</v>
      </c>
      <c r="AK43" s="37">
        <f t="shared" si="9"/>
        <v>0</v>
      </c>
      <c r="AL43" s="37">
        <f t="shared" si="9"/>
        <v>0</v>
      </c>
      <c r="AM43" s="37">
        <f t="shared" si="9"/>
        <v>0</v>
      </c>
      <c r="AN43" s="37">
        <f t="shared" si="9"/>
        <v>0</v>
      </c>
    </row>
    <row r="44" spans="1:40" ht="14.25" x14ac:dyDescent="0.15">
      <c r="A44" s="129"/>
      <c r="B44" s="132"/>
      <c r="C44" s="133"/>
      <c r="D44" s="133"/>
      <c r="E44" s="133"/>
      <c r="F44" s="133"/>
      <c r="G44" s="133"/>
      <c r="H44" s="133"/>
      <c r="I44" s="134"/>
      <c r="K44" s="37">
        <f t="shared" si="1"/>
        <v>0</v>
      </c>
      <c r="L44" s="37">
        <f t="shared" si="2"/>
        <v>0</v>
      </c>
      <c r="M44" s="37">
        <f t="shared" ref="M44:M45" si="10">COUNTIF($B44,"*"&amp;M$5&amp;"*")</f>
        <v>0</v>
      </c>
      <c r="N44" s="37">
        <f t="shared" si="8"/>
        <v>0</v>
      </c>
      <c r="O44" s="37">
        <f t="shared" si="8"/>
        <v>0</v>
      </c>
      <c r="P44" s="37">
        <f t="shared" si="8"/>
        <v>0</v>
      </c>
      <c r="Q44" s="37">
        <f t="shared" si="8"/>
        <v>0</v>
      </c>
      <c r="R44" s="37">
        <f t="shared" si="8"/>
        <v>0</v>
      </c>
      <c r="S44" s="37">
        <f t="shared" si="8"/>
        <v>0</v>
      </c>
      <c r="T44" s="37">
        <f t="shared" si="8"/>
        <v>0</v>
      </c>
      <c r="U44" s="37">
        <f t="shared" si="8"/>
        <v>0</v>
      </c>
      <c r="V44" s="37">
        <f t="shared" si="8"/>
        <v>0</v>
      </c>
      <c r="W44" s="37">
        <f t="shared" si="8"/>
        <v>0</v>
      </c>
      <c r="X44" s="37">
        <f t="shared" si="8"/>
        <v>0</v>
      </c>
      <c r="Y44" s="37">
        <f t="shared" si="8"/>
        <v>0</v>
      </c>
      <c r="Z44" s="37">
        <f t="shared" si="8"/>
        <v>0</v>
      </c>
      <c r="AA44" s="37">
        <f t="shared" si="8"/>
        <v>0</v>
      </c>
      <c r="AB44" s="37">
        <f t="shared" si="8"/>
        <v>0</v>
      </c>
      <c r="AC44" s="37">
        <f t="shared" si="8"/>
        <v>0</v>
      </c>
      <c r="AD44" s="37">
        <f t="shared" si="8"/>
        <v>0</v>
      </c>
      <c r="AE44" s="37">
        <f t="shared" si="9"/>
        <v>0</v>
      </c>
      <c r="AF44" s="37">
        <f t="shared" si="9"/>
        <v>0</v>
      </c>
      <c r="AG44" s="37">
        <f t="shared" si="9"/>
        <v>0</v>
      </c>
      <c r="AH44" s="37">
        <f t="shared" si="9"/>
        <v>0</v>
      </c>
      <c r="AI44" s="37">
        <f t="shared" si="9"/>
        <v>0</v>
      </c>
      <c r="AJ44" s="37">
        <f t="shared" si="9"/>
        <v>0</v>
      </c>
      <c r="AK44" s="37">
        <f t="shared" si="9"/>
        <v>0</v>
      </c>
      <c r="AL44" s="37">
        <f t="shared" si="9"/>
        <v>0</v>
      </c>
      <c r="AM44" s="37">
        <f t="shared" si="9"/>
        <v>0</v>
      </c>
      <c r="AN44" s="37">
        <f t="shared" si="9"/>
        <v>0</v>
      </c>
    </row>
    <row r="45" spans="1:40" ht="14.25" x14ac:dyDescent="0.15">
      <c r="A45" s="130"/>
      <c r="B45" s="135"/>
      <c r="C45" s="136"/>
      <c r="D45" s="136"/>
      <c r="E45" s="136"/>
      <c r="F45" s="136"/>
      <c r="G45" s="136"/>
      <c r="H45" s="136"/>
      <c r="I45" s="137"/>
      <c r="K45" s="37">
        <f t="shared" si="1"/>
        <v>0</v>
      </c>
      <c r="L45" s="37">
        <f t="shared" si="2"/>
        <v>0</v>
      </c>
      <c r="M45" s="37">
        <f t="shared" si="10"/>
        <v>0</v>
      </c>
      <c r="N45" s="37">
        <f t="shared" si="8"/>
        <v>0</v>
      </c>
      <c r="O45" s="37">
        <f t="shared" si="8"/>
        <v>0</v>
      </c>
      <c r="P45" s="37">
        <f t="shared" si="8"/>
        <v>0</v>
      </c>
      <c r="Q45" s="37">
        <f t="shared" si="8"/>
        <v>0</v>
      </c>
      <c r="R45" s="37">
        <f t="shared" si="8"/>
        <v>0</v>
      </c>
      <c r="S45" s="37">
        <f t="shared" si="8"/>
        <v>0</v>
      </c>
      <c r="T45" s="37">
        <f t="shared" si="8"/>
        <v>0</v>
      </c>
      <c r="U45" s="37">
        <f t="shared" si="8"/>
        <v>0</v>
      </c>
      <c r="V45" s="37">
        <f t="shared" si="8"/>
        <v>0</v>
      </c>
      <c r="W45" s="37">
        <f t="shared" si="8"/>
        <v>0</v>
      </c>
      <c r="X45" s="37">
        <f t="shared" si="8"/>
        <v>0</v>
      </c>
      <c r="Y45" s="37">
        <f t="shared" si="8"/>
        <v>0</v>
      </c>
      <c r="Z45" s="37">
        <f t="shared" si="8"/>
        <v>0</v>
      </c>
      <c r="AA45" s="37">
        <f t="shared" si="8"/>
        <v>0</v>
      </c>
      <c r="AB45" s="37">
        <f t="shared" si="8"/>
        <v>0</v>
      </c>
      <c r="AC45" s="37">
        <f t="shared" si="8"/>
        <v>0</v>
      </c>
      <c r="AD45" s="37">
        <f t="shared" si="8"/>
        <v>0</v>
      </c>
      <c r="AE45" s="37">
        <f t="shared" si="9"/>
        <v>0</v>
      </c>
      <c r="AF45" s="37">
        <f t="shared" si="9"/>
        <v>0</v>
      </c>
      <c r="AG45" s="37">
        <f t="shared" si="9"/>
        <v>0</v>
      </c>
      <c r="AH45" s="37">
        <f t="shared" si="9"/>
        <v>0</v>
      </c>
      <c r="AI45" s="37">
        <f t="shared" si="9"/>
        <v>0</v>
      </c>
      <c r="AJ45" s="37">
        <f t="shared" si="9"/>
        <v>0</v>
      </c>
      <c r="AK45" s="37">
        <f t="shared" si="9"/>
        <v>0</v>
      </c>
      <c r="AL45" s="37">
        <f t="shared" si="9"/>
        <v>0</v>
      </c>
      <c r="AM45" s="37">
        <f t="shared" si="9"/>
        <v>0</v>
      </c>
      <c r="AN45" s="37">
        <f t="shared" si="9"/>
        <v>0</v>
      </c>
    </row>
    <row r="46" spans="1:40" ht="14.25" x14ac:dyDescent="0.15">
      <c r="A46" s="113" t="s">
        <v>10</v>
      </c>
      <c r="B46" s="116"/>
      <c r="C46" s="117"/>
      <c r="D46" s="117"/>
      <c r="E46" s="117"/>
      <c r="F46" s="117"/>
      <c r="G46" s="117"/>
      <c r="H46" s="117"/>
      <c r="I46" s="118"/>
    </row>
    <row r="47" spans="1:40" ht="14.25" x14ac:dyDescent="0.15">
      <c r="A47" s="114"/>
      <c r="B47" s="119"/>
      <c r="C47" s="120"/>
      <c r="D47" s="120"/>
      <c r="E47" s="120"/>
      <c r="F47" s="120"/>
      <c r="G47" s="120"/>
      <c r="H47" s="120"/>
      <c r="I47" s="121"/>
    </row>
    <row r="48" spans="1:40" ht="14.25" x14ac:dyDescent="0.15">
      <c r="A48" s="114"/>
      <c r="B48" s="119"/>
      <c r="C48" s="120"/>
      <c r="D48" s="120"/>
      <c r="E48" s="120"/>
      <c r="F48" s="120"/>
      <c r="G48" s="120"/>
      <c r="H48" s="120"/>
      <c r="I48" s="121"/>
    </row>
    <row r="49" spans="1:9" ht="15" x14ac:dyDescent="0.15">
      <c r="A49" s="115"/>
      <c r="B49" s="122" t="s">
        <v>11</v>
      </c>
      <c r="C49" s="123"/>
      <c r="D49" s="123"/>
      <c r="E49" s="123"/>
      <c r="F49" s="123"/>
      <c r="G49" s="123"/>
      <c r="H49" s="123"/>
      <c r="I49" s="124"/>
    </row>
    <row r="50" spans="1:9" x14ac:dyDescent="0.15">
      <c r="A50" s="104" t="s">
        <v>12</v>
      </c>
      <c r="B50" s="106" t="s">
        <v>80</v>
      </c>
      <c r="C50" s="107"/>
      <c r="D50" s="107"/>
      <c r="E50" s="107"/>
      <c r="F50" s="107"/>
      <c r="G50" s="107"/>
      <c r="H50" s="107"/>
      <c r="I50" s="108"/>
    </row>
    <row r="51" spans="1:9" ht="14.25" thickBot="1" x14ac:dyDescent="0.2">
      <c r="A51" s="105"/>
      <c r="B51" s="109"/>
      <c r="C51" s="110"/>
      <c r="D51" s="110"/>
      <c r="E51" s="110"/>
      <c r="F51" s="110"/>
      <c r="G51" s="110"/>
      <c r="H51" s="110"/>
      <c r="I51" s="111"/>
    </row>
    <row r="52" spans="1:9" ht="17.25" x14ac:dyDescent="0.15">
      <c r="A52" s="112" t="str">
        <f>一覧!A38</f>
        <v>オーエンス泉岳自然ふれあい館</v>
      </c>
      <c r="B52" s="112"/>
      <c r="C52" s="112"/>
      <c r="D52" s="112"/>
      <c r="E52" s="112"/>
      <c r="F52" s="112"/>
      <c r="G52" s="112"/>
      <c r="H52" s="112"/>
      <c r="I52" s="112"/>
    </row>
    <row r="53" spans="1:9" ht="17.25" x14ac:dyDescent="0.15">
      <c r="A53" s="1"/>
      <c r="B53" s="2"/>
      <c r="C53" s="2"/>
      <c r="D53" s="2"/>
      <c r="E53" s="2"/>
      <c r="F53" s="2"/>
      <c r="G53" s="2"/>
      <c r="H53" s="2"/>
      <c r="I53" s="3"/>
    </row>
  </sheetData>
  <sheetProtection formatCells="0"/>
  <mergeCells count="92">
    <mergeCell ref="B2:I2"/>
    <mergeCell ref="B3:H3"/>
    <mergeCell ref="B4:H4"/>
    <mergeCell ref="A5:A42"/>
    <mergeCell ref="B5:E5"/>
    <mergeCell ref="F5:I5"/>
    <mergeCell ref="B6:E6"/>
    <mergeCell ref="F6:I6"/>
    <mergeCell ref="B7:E7"/>
    <mergeCell ref="F7:I7"/>
    <mergeCell ref="B8:E8"/>
    <mergeCell ref="F8:I8"/>
    <mergeCell ref="B9:E9"/>
    <mergeCell ref="F9:I9"/>
    <mergeCell ref="B10:E10"/>
    <mergeCell ref="F10:I10"/>
    <mergeCell ref="B11:E11"/>
    <mergeCell ref="F11:I11"/>
    <mergeCell ref="B12:E12"/>
    <mergeCell ref="F12:I12"/>
    <mergeCell ref="B13:E13"/>
    <mergeCell ref="F13:I13"/>
    <mergeCell ref="B14:E14"/>
    <mergeCell ref="F14:I14"/>
    <mergeCell ref="B15:E15"/>
    <mergeCell ref="F15:I15"/>
    <mergeCell ref="B16:E16"/>
    <mergeCell ref="F16:I16"/>
    <mergeCell ref="B17:E17"/>
    <mergeCell ref="F17:I17"/>
    <mergeCell ref="B18:E18"/>
    <mergeCell ref="F18:I18"/>
    <mergeCell ref="B19:E19"/>
    <mergeCell ref="F19:I19"/>
    <mergeCell ref="B20:E20"/>
    <mergeCell ref="F20:I20"/>
    <mergeCell ref="B21:E21"/>
    <mergeCell ref="F21:I21"/>
    <mergeCell ref="B22:E22"/>
    <mergeCell ref="F22:I22"/>
    <mergeCell ref="B23:E23"/>
    <mergeCell ref="F23:I23"/>
    <mergeCell ref="B24:E24"/>
    <mergeCell ref="F24:I24"/>
    <mergeCell ref="B25:E25"/>
    <mergeCell ref="F25:I25"/>
    <mergeCell ref="B26:E26"/>
    <mergeCell ref="F26:I26"/>
    <mergeCell ref="B27:E27"/>
    <mergeCell ref="F27:I27"/>
    <mergeCell ref="B28:E28"/>
    <mergeCell ref="F28:I28"/>
    <mergeCell ref="B29:E29"/>
    <mergeCell ref="F29:I29"/>
    <mergeCell ref="B30:E30"/>
    <mergeCell ref="F30:I30"/>
    <mergeCell ref="B31:E31"/>
    <mergeCell ref="F31:I31"/>
    <mergeCell ref="B32:E32"/>
    <mergeCell ref="F32:I32"/>
    <mergeCell ref="B33:E33"/>
    <mergeCell ref="F33:I33"/>
    <mergeCell ref="B34:E34"/>
    <mergeCell ref="F34:I34"/>
    <mergeCell ref="B35:E35"/>
    <mergeCell ref="F35:I35"/>
    <mergeCell ref="B36:E36"/>
    <mergeCell ref="F36:I36"/>
    <mergeCell ref="B37:E37"/>
    <mergeCell ref="F37:I37"/>
    <mergeCell ref="B38:E38"/>
    <mergeCell ref="F38:I38"/>
    <mergeCell ref="B39:E39"/>
    <mergeCell ref="F39:I39"/>
    <mergeCell ref="B40:E40"/>
    <mergeCell ref="F40:I40"/>
    <mergeCell ref="B41:E41"/>
    <mergeCell ref="F41:I41"/>
    <mergeCell ref="B42:E42"/>
    <mergeCell ref="F42:I42"/>
    <mergeCell ref="A43:A45"/>
    <mergeCell ref="B43:I43"/>
    <mergeCell ref="B44:I44"/>
    <mergeCell ref="B45:I45"/>
    <mergeCell ref="A52:I52"/>
    <mergeCell ref="A46:A49"/>
    <mergeCell ref="B46:I46"/>
    <mergeCell ref="B47:I47"/>
    <mergeCell ref="B48:I48"/>
    <mergeCell ref="B49:I49"/>
    <mergeCell ref="A50:A51"/>
    <mergeCell ref="B50:I51"/>
  </mergeCells>
  <phoneticPr fontId="1"/>
  <conditionalFormatting sqref="F6:I42">
    <cfRule type="expression" dxfId="25" priority="2">
      <formula>$K6&lt;&gt;$L6</formula>
    </cfRule>
  </conditionalFormatting>
  <conditionalFormatting sqref="B43:I45">
    <cfRule type="expression" dxfId="24" priority="1">
      <formula>$K43&lt;&gt;$L43</formula>
    </cfRule>
  </conditionalFormatting>
  <dataValidations count="2">
    <dataValidation allowBlank="1" showInputMessage="1" showErrorMessage="1" promptTitle="アレルゲンの入力" prompt="複数ある場合には「、」で区切ってください。" sqref="F6:I6" xr:uid="{93509BB3-C8B2-458A-84A7-181866477F6E}"/>
    <dataValidation allowBlank="1" showInputMessage="1" showErrorMessage="1" promptTitle="アレルゲンの入力" prompt="コンタミネーションの可能性のある27品目のアレルゲンを入力してください。" sqref="B43:I45" xr:uid="{1B883A16-88F2-48DE-B226-F8B852557625}"/>
  </dataValidations>
  <hyperlinks>
    <hyperlink ref="A1" location="一覧!A1" display="食事メニューへ" xr:uid="{B4AD3987-0FAD-43AE-B7DB-62C6EDD0F793}"/>
  </hyperlinks>
  <printOptions horizontalCentered="1"/>
  <pageMargins left="0.78740157480314965" right="0.78740157480314965" top="0.78740157480314965" bottom="0.78740157480314965" header="0.31496062992125984" footer="0.31496062992125984"/>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8B3916-5A80-4B65-81F1-04F40D4D3FD3}">
  <sheetPr codeName="Sheet24"/>
  <dimension ref="A1:AN53"/>
  <sheetViews>
    <sheetView zoomScaleNormal="100" workbookViewId="0">
      <selection activeCell="B1" sqref="B1"/>
    </sheetView>
  </sheetViews>
  <sheetFormatPr defaultRowHeight="13.5" x14ac:dyDescent="0.15"/>
  <cols>
    <col min="1" max="9" width="8.875" customWidth="1"/>
    <col min="10" max="10" width="2.25" customWidth="1"/>
    <col min="11" max="11" width="7.5" hidden="1" customWidth="1"/>
    <col min="12" max="12" width="3.875" hidden="1" customWidth="1"/>
    <col min="13" max="40" width="2.25" hidden="1" customWidth="1"/>
  </cols>
  <sheetData>
    <row r="1" spans="1:40" ht="14.25" thickBot="1" x14ac:dyDescent="0.2">
      <c r="A1" s="4" t="s">
        <v>70</v>
      </c>
    </row>
    <row r="2" spans="1:40" ht="18" thickBot="1" x14ac:dyDescent="0.2">
      <c r="A2" s="5" t="s">
        <v>62</v>
      </c>
      <c r="B2" s="77" t="str">
        <f ca="1">RIGHT(CELL("filename",A1),LEN(CELL("filename",A1))-FIND("]",CELL("filename",A1)))</f>
        <v>豆腐ハンバーグ</v>
      </c>
      <c r="C2" s="78"/>
      <c r="D2" s="78"/>
      <c r="E2" s="78"/>
      <c r="F2" s="78"/>
      <c r="G2" s="78"/>
      <c r="H2" s="78"/>
      <c r="I2" s="79"/>
    </row>
    <row r="3" spans="1:40" ht="17.25" x14ac:dyDescent="0.15">
      <c r="A3" s="5" t="s">
        <v>5</v>
      </c>
      <c r="B3" s="80" t="s">
        <v>134</v>
      </c>
      <c r="C3" s="81"/>
      <c r="D3" s="81"/>
      <c r="E3" s="81"/>
      <c r="F3" s="81"/>
      <c r="G3" s="81"/>
      <c r="H3" s="82"/>
      <c r="I3" s="6" t="s">
        <v>6</v>
      </c>
    </row>
    <row r="4" spans="1:40" ht="17.25" x14ac:dyDescent="0.15">
      <c r="A4" s="7" t="s">
        <v>7</v>
      </c>
      <c r="B4" s="83" t="s">
        <v>135</v>
      </c>
      <c r="C4" s="84"/>
      <c r="D4" s="84"/>
      <c r="E4" s="84"/>
      <c r="F4" s="84"/>
      <c r="G4" s="84"/>
      <c r="H4" s="85"/>
      <c r="I4" s="8">
        <f>一覧!D1</f>
        <v>43891</v>
      </c>
    </row>
    <row r="5" spans="1:40" x14ac:dyDescent="0.15">
      <c r="A5" s="138" t="s">
        <v>8</v>
      </c>
      <c r="B5" s="86" t="s">
        <v>9</v>
      </c>
      <c r="C5" s="87"/>
      <c r="D5" s="87"/>
      <c r="E5" s="88"/>
      <c r="F5" s="89" t="s">
        <v>84</v>
      </c>
      <c r="G5" s="87"/>
      <c r="H5" s="87"/>
      <c r="I5" s="90"/>
      <c r="K5" s="38" t="s">
        <v>64</v>
      </c>
      <c r="L5" s="38" t="s">
        <v>65</v>
      </c>
      <c r="M5" s="37" t="str">
        <f>一覧!D5</f>
        <v>小麦</v>
      </c>
      <c r="N5" s="37" t="str">
        <f>一覧!E5</f>
        <v>卵</v>
      </c>
      <c r="O5" s="37" t="str">
        <f>一覧!F5</f>
        <v>乳</v>
      </c>
      <c r="P5" s="37" t="str">
        <f>一覧!G5</f>
        <v>そば</v>
      </c>
      <c r="Q5" s="37" t="str">
        <f>一覧!H5</f>
        <v>落花生</v>
      </c>
      <c r="R5" s="37" t="str">
        <f>一覧!I5</f>
        <v>えび</v>
      </c>
      <c r="S5" s="37" t="str">
        <f>一覧!J5</f>
        <v>かに</v>
      </c>
      <c r="T5" s="37" t="str">
        <f>一覧!K5</f>
        <v>ごま</v>
      </c>
      <c r="U5" s="37" t="str">
        <f>一覧!L5</f>
        <v>くるみ</v>
      </c>
      <c r="V5" s="37" t="str">
        <f>一覧!M5</f>
        <v>カシュ</v>
      </c>
      <c r="W5" s="37" t="str">
        <f>一覧!N5</f>
        <v>アーモンド</v>
      </c>
      <c r="X5" s="37" t="str">
        <f>一覧!O5</f>
        <v>キウイ</v>
      </c>
      <c r="Y5" s="37" t="str">
        <f>一覧!P5</f>
        <v>もも</v>
      </c>
      <c r="Z5" s="37" t="str">
        <f>一覧!Q5</f>
        <v>リンゴ</v>
      </c>
      <c r="AA5" s="37" t="str">
        <f>一覧!R5</f>
        <v>バナナ</v>
      </c>
      <c r="AB5" s="37" t="str">
        <f>一覧!S5</f>
        <v>オレンジ</v>
      </c>
      <c r="AC5" s="37" t="str">
        <f>一覧!T5</f>
        <v>いか</v>
      </c>
      <c r="AD5" s="37" t="str">
        <f>一覧!U5</f>
        <v>いくら</v>
      </c>
      <c r="AE5" s="37" t="str">
        <f>一覧!V5</f>
        <v>さけ</v>
      </c>
      <c r="AF5" s="37" t="str">
        <f>一覧!W5</f>
        <v>さば</v>
      </c>
      <c r="AG5" s="37" t="str">
        <f>一覧!X5</f>
        <v>大豆</v>
      </c>
      <c r="AH5" s="37" t="str">
        <f>一覧!Y5</f>
        <v>鶏肉</v>
      </c>
      <c r="AI5" s="37" t="str">
        <f>一覧!Z5</f>
        <v>豚肉</v>
      </c>
      <c r="AJ5" s="37" t="str">
        <f>一覧!AA5</f>
        <v>牛肉</v>
      </c>
      <c r="AK5" s="37" t="str">
        <f>一覧!AB5</f>
        <v>まつたけ</v>
      </c>
      <c r="AL5" s="37" t="str">
        <f>一覧!AC5</f>
        <v>やまいも</v>
      </c>
      <c r="AM5" s="37" t="str">
        <f>一覧!AD5</f>
        <v>ゼラチン</v>
      </c>
      <c r="AN5" s="37" t="str">
        <f>一覧!AE5</f>
        <v>あわび</v>
      </c>
    </row>
    <row r="6" spans="1:40" ht="14.25" x14ac:dyDescent="0.15">
      <c r="A6" s="139"/>
      <c r="B6" s="91" t="s">
        <v>136</v>
      </c>
      <c r="C6" s="92"/>
      <c r="D6" s="92"/>
      <c r="E6" s="93"/>
      <c r="F6" s="94" t="s">
        <v>131</v>
      </c>
      <c r="G6" s="95"/>
      <c r="H6" s="95"/>
      <c r="I6" s="96"/>
      <c r="K6" s="37">
        <f>IF(F6="",0,LEN(F6)-LEN(SUBSTITUTE(F6, "、", ""))+1)</f>
        <v>1</v>
      </c>
      <c r="L6" s="37">
        <f>SUM(M6:AN6)</f>
        <v>1</v>
      </c>
      <c r="M6" s="37">
        <f>COUNTIF($F6,"*"&amp;M$5&amp;"*")</f>
        <v>0</v>
      </c>
      <c r="N6" s="37">
        <f t="shared" ref="N6:AN15" si="0">COUNTIF($F6,"*"&amp;N$5&amp;"*")</f>
        <v>0</v>
      </c>
      <c r="O6" s="37">
        <f t="shared" si="0"/>
        <v>0</v>
      </c>
      <c r="P6" s="37">
        <f t="shared" si="0"/>
        <v>0</v>
      </c>
      <c r="Q6" s="37">
        <f t="shared" si="0"/>
        <v>0</v>
      </c>
      <c r="R6" s="37">
        <f t="shared" si="0"/>
        <v>0</v>
      </c>
      <c r="S6" s="37">
        <f t="shared" si="0"/>
        <v>0</v>
      </c>
      <c r="T6" s="37">
        <f t="shared" si="0"/>
        <v>0</v>
      </c>
      <c r="U6" s="37">
        <f t="shared" si="0"/>
        <v>0</v>
      </c>
      <c r="V6" s="37">
        <f t="shared" si="0"/>
        <v>0</v>
      </c>
      <c r="W6" s="37">
        <f t="shared" si="0"/>
        <v>0</v>
      </c>
      <c r="X6" s="37">
        <f t="shared" si="0"/>
        <v>0</v>
      </c>
      <c r="Y6" s="37">
        <f t="shared" si="0"/>
        <v>0</v>
      </c>
      <c r="Z6" s="37">
        <f t="shared" si="0"/>
        <v>0</v>
      </c>
      <c r="AA6" s="37">
        <f t="shared" si="0"/>
        <v>0</v>
      </c>
      <c r="AB6" s="37">
        <f t="shared" si="0"/>
        <v>0</v>
      </c>
      <c r="AC6" s="37">
        <f t="shared" si="0"/>
        <v>0</v>
      </c>
      <c r="AD6" s="37">
        <f t="shared" si="0"/>
        <v>0</v>
      </c>
      <c r="AE6" s="37">
        <f t="shared" si="0"/>
        <v>0</v>
      </c>
      <c r="AF6" s="37">
        <f t="shared" si="0"/>
        <v>0</v>
      </c>
      <c r="AG6" s="37">
        <f t="shared" si="0"/>
        <v>1</v>
      </c>
      <c r="AH6" s="37">
        <f t="shared" si="0"/>
        <v>0</v>
      </c>
      <c r="AI6" s="37">
        <f t="shared" si="0"/>
        <v>0</v>
      </c>
      <c r="AJ6" s="37">
        <f t="shared" si="0"/>
        <v>0</v>
      </c>
      <c r="AK6" s="37">
        <f t="shared" si="0"/>
        <v>0</v>
      </c>
      <c r="AL6" s="37">
        <f t="shared" si="0"/>
        <v>0</v>
      </c>
      <c r="AM6" s="37">
        <f t="shared" si="0"/>
        <v>0</v>
      </c>
      <c r="AN6" s="37">
        <f t="shared" si="0"/>
        <v>0</v>
      </c>
    </row>
    <row r="7" spans="1:40" ht="14.25" x14ac:dyDescent="0.15">
      <c r="A7" s="139"/>
      <c r="B7" s="48" t="s">
        <v>137</v>
      </c>
      <c r="C7" s="49"/>
      <c r="D7" s="49"/>
      <c r="E7" s="50"/>
      <c r="F7" s="51"/>
      <c r="G7" s="52"/>
      <c r="H7" s="52"/>
      <c r="I7" s="53"/>
      <c r="K7" s="37">
        <f t="shared" ref="K7:K45" si="1">IF(F7="",0,LEN(F7)-LEN(SUBSTITUTE(F7, "、", ""))+1)</f>
        <v>0</v>
      </c>
      <c r="L7" s="37">
        <f t="shared" ref="L7:L45" si="2">SUM(M7:AN7)</f>
        <v>0</v>
      </c>
      <c r="M7" s="37">
        <f t="shared" ref="M7:AC30" si="3">COUNTIF($F7,"*"&amp;M$5&amp;"*")</f>
        <v>0</v>
      </c>
      <c r="N7" s="37">
        <f t="shared" si="0"/>
        <v>0</v>
      </c>
      <c r="O7" s="37">
        <f t="shared" si="0"/>
        <v>0</v>
      </c>
      <c r="P7" s="37">
        <f t="shared" si="0"/>
        <v>0</v>
      </c>
      <c r="Q7" s="37">
        <f t="shared" si="0"/>
        <v>0</v>
      </c>
      <c r="R7" s="37">
        <f t="shared" si="0"/>
        <v>0</v>
      </c>
      <c r="S7" s="37">
        <f t="shared" si="0"/>
        <v>0</v>
      </c>
      <c r="T7" s="37">
        <f t="shared" si="0"/>
        <v>0</v>
      </c>
      <c r="U7" s="37">
        <f t="shared" si="0"/>
        <v>0</v>
      </c>
      <c r="V7" s="37">
        <f t="shared" si="0"/>
        <v>0</v>
      </c>
      <c r="W7" s="37">
        <f t="shared" si="0"/>
        <v>0</v>
      </c>
      <c r="X7" s="37">
        <f t="shared" si="0"/>
        <v>0</v>
      </c>
      <c r="Y7" s="37">
        <f t="shared" si="0"/>
        <v>0</v>
      </c>
      <c r="Z7" s="37">
        <f t="shared" si="0"/>
        <v>0</v>
      </c>
      <c r="AA7" s="37">
        <f t="shared" si="0"/>
        <v>0</v>
      </c>
      <c r="AB7" s="37">
        <f t="shared" si="0"/>
        <v>0</v>
      </c>
      <c r="AC7" s="37">
        <f t="shared" si="0"/>
        <v>0</v>
      </c>
      <c r="AD7" s="37">
        <f t="shared" si="0"/>
        <v>0</v>
      </c>
      <c r="AE7" s="37">
        <f t="shared" si="0"/>
        <v>0</v>
      </c>
      <c r="AF7" s="37">
        <f t="shared" si="0"/>
        <v>0</v>
      </c>
      <c r="AG7" s="37">
        <f t="shared" si="0"/>
        <v>0</v>
      </c>
      <c r="AH7" s="37">
        <f t="shared" si="0"/>
        <v>0</v>
      </c>
      <c r="AI7" s="37">
        <f t="shared" si="0"/>
        <v>0</v>
      </c>
      <c r="AJ7" s="37">
        <f t="shared" si="0"/>
        <v>0</v>
      </c>
      <c r="AK7" s="37">
        <f t="shared" si="0"/>
        <v>0</v>
      </c>
      <c r="AL7" s="37">
        <f t="shared" si="0"/>
        <v>0</v>
      </c>
      <c r="AM7" s="37">
        <f t="shared" si="0"/>
        <v>0</v>
      </c>
      <c r="AN7" s="37">
        <f t="shared" si="0"/>
        <v>0</v>
      </c>
    </row>
    <row r="8" spans="1:40" ht="14.25" x14ac:dyDescent="0.15">
      <c r="A8" s="139"/>
      <c r="B8" s="48" t="s">
        <v>123</v>
      </c>
      <c r="C8" s="49"/>
      <c r="D8" s="49"/>
      <c r="E8" s="50"/>
      <c r="F8" s="51" t="s">
        <v>131</v>
      </c>
      <c r="G8" s="52"/>
      <c r="H8" s="52"/>
      <c r="I8" s="53"/>
      <c r="K8" s="37">
        <f t="shared" si="1"/>
        <v>1</v>
      </c>
      <c r="L8" s="37">
        <f t="shared" si="2"/>
        <v>1</v>
      </c>
      <c r="M8" s="37">
        <f t="shared" si="3"/>
        <v>0</v>
      </c>
      <c r="N8" s="37">
        <f t="shared" si="0"/>
        <v>0</v>
      </c>
      <c r="O8" s="37">
        <f t="shared" si="0"/>
        <v>0</v>
      </c>
      <c r="P8" s="37">
        <f t="shared" si="0"/>
        <v>0</v>
      </c>
      <c r="Q8" s="37">
        <f t="shared" si="0"/>
        <v>0</v>
      </c>
      <c r="R8" s="37">
        <f t="shared" si="0"/>
        <v>0</v>
      </c>
      <c r="S8" s="37">
        <f t="shared" si="0"/>
        <v>0</v>
      </c>
      <c r="T8" s="37">
        <f t="shared" si="0"/>
        <v>0</v>
      </c>
      <c r="U8" s="37">
        <f t="shared" si="0"/>
        <v>0</v>
      </c>
      <c r="V8" s="37">
        <f t="shared" si="0"/>
        <v>0</v>
      </c>
      <c r="W8" s="37">
        <f t="shared" si="0"/>
        <v>0</v>
      </c>
      <c r="X8" s="37">
        <f t="shared" si="0"/>
        <v>0</v>
      </c>
      <c r="Y8" s="37">
        <f t="shared" si="0"/>
        <v>0</v>
      </c>
      <c r="Z8" s="37">
        <f t="shared" si="0"/>
        <v>0</v>
      </c>
      <c r="AA8" s="37">
        <f t="shared" si="0"/>
        <v>0</v>
      </c>
      <c r="AB8" s="37">
        <f t="shared" si="0"/>
        <v>0</v>
      </c>
      <c r="AC8" s="37">
        <f t="shared" si="0"/>
        <v>0</v>
      </c>
      <c r="AD8" s="37">
        <f t="shared" si="0"/>
        <v>0</v>
      </c>
      <c r="AE8" s="37">
        <f t="shared" si="0"/>
        <v>0</v>
      </c>
      <c r="AF8" s="37">
        <f t="shared" si="0"/>
        <v>0</v>
      </c>
      <c r="AG8" s="37">
        <f t="shared" si="0"/>
        <v>1</v>
      </c>
      <c r="AH8" s="37">
        <f t="shared" si="0"/>
        <v>0</v>
      </c>
      <c r="AI8" s="37">
        <f t="shared" si="0"/>
        <v>0</v>
      </c>
      <c r="AJ8" s="37">
        <f t="shared" si="0"/>
        <v>0</v>
      </c>
      <c r="AK8" s="37">
        <f t="shared" si="0"/>
        <v>0</v>
      </c>
      <c r="AL8" s="37">
        <f t="shared" si="0"/>
        <v>0</v>
      </c>
      <c r="AM8" s="37">
        <f t="shared" si="0"/>
        <v>0</v>
      </c>
      <c r="AN8" s="37">
        <f t="shared" si="0"/>
        <v>0</v>
      </c>
    </row>
    <row r="9" spans="1:40" ht="14.25" x14ac:dyDescent="0.15">
      <c r="A9" s="139"/>
      <c r="B9" s="48" t="s">
        <v>138</v>
      </c>
      <c r="C9" s="49"/>
      <c r="D9" s="49"/>
      <c r="E9" s="50"/>
      <c r="F9" s="51" t="s">
        <v>138</v>
      </c>
      <c r="G9" s="52"/>
      <c r="H9" s="52"/>
      <c r="I9" s="53"/>
      <c r="K9" s="37">
        <f t="shared" si="1"/>
        <v>1</v>
      </c>
      <c r="L9" s="37">
        <f t="shared" si="2"/>
        <v>1</v>
      </c>
      <c r="M9" s="37">
        <f t="shared" si="3"/>
        <v>0</v>
      </c>
      <c r="N9" s="37">
        <f t="shared" si="0"/>
        <v>0</v>
      </c>
      <c r="O9" s="37">
        <f t="shared" si="0"/>
        <v>0</v>
      </c>
      <c r="P9" s="37">
        <f t="shared" si="0"/>
        <v>0</v>
      </c>
      <c r="Q9" s="37">
        <f t="shared" si="0"/>
        <v>0</v>
      </c>
      <c r="R9" s="37">
        <f t="shared" si="0"/>
        <v>0</v>
      </c>
      <c r="S9" s="37">
        <f t="shared" si="0"/>
        <v>0</v>
      </c>
      <c r="T9" s="37">
        <f t="shared" si="0"/>
        <v>0</v>
      </c>
      <c r="U9" s="37">
        <f t="shared" si="0"/>
        <v>0</v>
      </c>
      <c r="V9" s="37">
        <f t="shared" si="0"/>
        <v>0</v>
      </c>
      <c r="W9" s="37">
        <f t="shared" si="0"/>
        <v>0</v>
      </c>
      <c r="X9" s="37">
        <f t="shared" si="0"/>
        <v>0</v>
      </c>
      <c r="Y9" s="37">
        <f t="shared" si="0"/>
        <v>0</v>
      </c>
      <c r="Z9" s="37">
        <f t="shared" si="0"/>
        <v>0</v>
      </c>
      <c r="AA9" s="37">
        <f t="shared" si="0"/>
        <v>0</v>
      </c>
      <c r="AB9" s="37">
        <f t="shared" si="0"/>
        <v>0</v>
      </c>
      <c r="AC9" s="37">
        <f t="shared" si="0"/>
        <v>0</v>
      </c>
      <c r="AD9" s="37">
        <f t="shared" si="0"/>
        <v>0</v>
      </c>
      <c r="AE9" s="37">
        <f t="shared" si="0"/>
        <v>0</v>
      </c>
      <c r="AF9" s="37">
        <f t="shared" si="0"/>
        <v>0</v>
      </c>
      <c r="AG9" s="37">
        <f t="shared" si="0"/>
        <v>0</v>
      </c>
      <c r="AH9" s="37">
        <f t="shared" si="0"/>
        <v>1</v>
      </c>
      <c r="AI9" s="37">
        <f t="shared" si="0"/>
        <v>0</v>
      </c>
      <c r="AJ9" s="37">
        <f t="shared" si="0"/>
        <v>0</v>
      </c>
      <c r="AK9" s="37">
        <f t="shared" si="0"/>
        <v>0</v>
      </c>
      <c r="AL9" s="37">
        <f t="shared" si="0"/>
        <v>0</v>
      </c>
      <c r="AM9" s="37">
        <f t="shared" si="0"/>
        <v>0</v>
      </c>
      <c r="AN9" s="37">
        <f t="shared" si="0"/>
        <v>0</v>
      </c>
    </row>
    <row r="10" spans="1:40" ht="14.25" x14ac:dyDescent="0.15">
      <c r="A10" s="139"/>
      <c r="B10" s="48" t="s">
        <v>139</v>
      </c>
      <c r="C10" s="49"/>
      <c r="D10" s="49"/>
      <c r="E10" s="50"/>
      <c r="F10" s="51" t="s">
        <v>131</v>
      </c>
      <c r="G10" s="52"/>
      <c r="H10" s="52"/>
      <c r="I10" s="53"/>
      <c r="K10" s="37">
        <f t="shared" si="1"/>
        <v>1</v>
      </c>
      <c r="L10" s="37">
        <f t="shared" si="2"/>
        <v>1</v>
      </c>
      <c r="M10" s="37">
        <f t="shared" si="3"/>
        <v>0</v>
      </c>
      <c r="N10" s="37">
        <f t="shared" si="0"/>
        <v>0</v>
      </c>
      <c r="O10" s="37">
        <f t="shared" si="0"/>
        <v>0</v>
      </c>
      <c r="P10" s="37">
        <f t="shared" si="0"/>
        <v>0</v>
      </c>
      <c r="Q10" s="37">
        <f t="shared" si="0"/>
        <v>0</v>
      </c>
      <c r="R10" s="37">
        <f t="shared" si="0"/>
        <v>0</v>
      </c>
      <c r="S10" s="37">
        <f t="shared" si="0"/>
        <v>0</v>
      </c>
      <c r="T10" s="37">
        <f t="shared" si="0"/>
        <v>0</v>
      </c>
      <c r="U10" s="37">
        <f t="shared" si="0"/>
        <v>0</v>
      </c>
      <c r="V10" s="37">
        <f t="shared" si="0"/>
        <v>0</v>
      </c>
      <c r="W10" s="37">
        <f t="shared" si="0"/>
        <v>0</v>
      </c>
      <c r="X10" s="37">
        <f t="shared" si="0"/>
        <v>0</v>
      </c>
      <c r="Y10" s="37">
        <f t="shared" si="0"/>
        <v>0</v>
      </c>
      <c r="Z10" s="37">
        <f t="shared" si="0"/>
        <v>0</v>
      </c>
      <c r="AA10" s="37">
        <f t="shared" si="0"/>
        <v>0</v>
      </c>
      <c r="AB10" s="37">
        <f t="shared" si="0"/>
        <v>0</v>
      </c>
      <c r="AC10" s="37">
        <f t="shared" si="0"/>
        <v>0</v>
      </c>
      <c r="AD10" s="37">
        <f t="shared" si="0"/>
        <v>0</v>
      </c>
      <c r="AE10" s="37">
        <f t="shared" si="0"/>
        <v>0</v>
      </c>
      <c r="AF10" s="37">
        <f t="shared" si="0"/>
        <v>0</v>
      </c>
      <c r="AG10" s="37">
        <f t="shared" si="0"/>
        <v>1</v>
      </c>
      <c r="AH10" s="37">
        <f t="shared" si="0"/>
        <v>0</v>
      </c>
      <c r="AI10" s="37">
        <f t="shared" si="0"/>
        <v>0</v>
      </c>
      <c r="AJ10" s="37">
        <f t="shared" si="0"/>
        <v>0</v>
      </c>
      <c r="AK10" s="37">
        <f t="shared" si="0"/>
        <v>0</v>
      </c>
      <c r="AL10" s="37">
        <f t="shared" si="0"/>
        <v>0</v>
      </c>
      <c r="AM10" s="37">
        <f t="shared" si="0"/>
        <v>0</v>
      </c>
      <c r="AN10" s="37">
        <f t="shared" si="0"/>
        <v>0</v>
      </c>
    </row>
    <row r="11" spans="1:40" ht="14.25" x14ac:dyDescent="0.15">
      <c r="A11" s="139"/>
      <c r="B11" s="48" t="s">
        <v>140</v>
      </c>
      <c r="C11" s="49"/>
      <c r="D11" s="49"/>
      <c r="E11" s="50"/>
      <c r="F11" s="51" t="s">
        <v>155</v>
      </c>
      <c r="G11" s="52"/>
      <c r="H11" s="52"/>
      <c r="I11" s="53"/>
      <c r="K11" s="37">
        <f t="shared" si="1"/>
        <v>1</v>
      </c>
      <c r="L11" s="37">
        <f t="shared" si="2"/>
        <v>1</v>
      </c>
      <c r="M11" s="37">
        <f t="shared" si="3"/>
        <v>1</v>
      </c>
      <c r="N11" s="37">
        <f t="shared" si="0"/>
        <v>0</v>
      </c>
      <c r="O11" s="37">
        <f t="shared" si="0"/>
        <v>0</v>
      </c>
      <c r="P11" s="37">
        <f t="shared" si="0"/>
        <v>0</v>
      </c>
      <c r="Q11" s="37">
        <f t="shared" si="0"/>
        <v>0</v>
      </c>
      <c r="R11" s="37">
        <f t="shared" si="0"/>
        <v>0</v>
      </c>
      <c r="S11" s="37">
        <f t="shared" si="0"/>
        <v>0</v>
      </c>
      <c r="T11" s="37">
        <f t="shared" si="0"/>
        <v>0</v>
      </c>
      <c r="U11" s="37">
        <f t="shared" si="0"/>
        <v>0</v>
      </c>
      <c r="V11" s="37">
        <f t="shared" si="0"/>
        <v>0</v>
      </c>
      <c r="W11" s="37">
        <f t="shared" si="0"/>
        <v>0</v>
      </c>
      <c r="X11" s="37">
        <f t="shared" si="0"/>
        <v>0</v>
      </c>
      <c r="Y11" s="37">
        <f t="shared" si="0"/>
        <v>0</v>
      </c>
      <c r="Z11" s="37">
        <f t="shared" si="0"/>
        <v>0</v>
      </c>
      <c r="AA11" s="37">
        <f t="shared" si="0"/>
        <v>0</v>
      </c>
      <c r="AB11" s="37">
        <f t="shared" si="0"/>
        <v>0</v>
      </c>
      <c r="AC11" s="37">
        <f t="shared" si="0"/>
        <v>0</v>
      </c>
      <c r="AD11" s="37">
        <f t="shared" si="0"/>
        <v>0</v>
      </c>
      <c r="AE11" s="37">
        <f t="shared" si="0"/>
        <v>0</v>
      </c>
      <c r="AF11" s="37">
        <f t="shared" si="0"/>
        <v>0</v>
      </c>
      <c r="AG11" s="37">
        <f t="shared" si="0"/>
        <v>0</v>
      </c>
      <c r="AH11" s="37">
        <f t="shared" si="0"/>
        <v>0</v>
      </c>
      <c r="AI11" s="37">
        <f t="shared" si="0"/>
        <v>0</v>
      </c>
      <c r="AJ11" s="37">
        <f t="shared" si="0"/>
        <v>0</v>
      </c>
      <c r="AK11" s="37">
        <f t="shared" si="0"/>
        <v>0</v>
      </c>
      <c r="AL11" s="37">
        <f t="shared" si="0"/>
        <v>0</v>
      </c>
      <c r="AM11" s="37">
        <f t="shared" si="0"/>
        <v>0</v>
      </c>
      <c r="AN11" s="37">
        <f t="shared" si="0"/>
        <v>0</v>
      </c>
    </row>
    <row r="12" spans="1:40" ht="14.25" x14ac:dyDescent="0.15">
      <c r="A12" s="139"/>
      <c r="B12" s="48" t="s">
        <v>141</v>
      </c>
      <c r="C12" s="49"/>
      <c r="D12" s="49"/>
      <c r="E12" s="50"/>
      <c r="F12" s="51"/>
      <c r="G12" s="52"/>
      <c r="H12" s="52"/>
      <c r="I12" s="53"/>
      <c r="K12" s="37">
        <f t="shared" si="1"/>
        <v>0</v>
      </c>
      <c r="L12" s="37">
        <f t="shared" si="2"/>
        <v>0</v>
      </c>
      <c r="M12" s="37">
        <f t="shared" si="3"/>
        <v>0</v>
      </c>
      <c r="N12" s="37">
        <f t="shared" si="0"/>
        <v>0</v>
      </c>
      <c r="O12" s="37">
        <f t="shared" si="0"/>
        <v>0</v>
      </c>
      <c r="P12" s="37">
        <f t="shared" si="0"/>
        <v>0</v>
      </c>
      <c r="Q12" s="37">
        <f t="shared" si="0"/>
        <v>0</v>
      </c>
      <c r="R12" s="37">
        <f t="shared" si="0"/>
        <v>0</v>
      </c>
      <c r="S12" s="37">
        <f t="shared" si="0"/>
        <v>0</v>
      </c>
      <c r="T12" s="37">
        <f t="shared" si="0"/>
        <v>0</v>
      </c>
      <c r="U12" s="37">
        <f t="shared" si="0"/>
        <v>0</v>
      </c>
      <c r="V12" s="37">
        <f t="shared" si="0"/>
        <v>0</v>
      </c>
      <c r="W12" s="37">
        <f t="shared" si="0"/>
        <v>0</v>
      </c>
      <c r="X12" s="37">
        <f t="shared" si="0"/>
        <v>0</v>
      </c>
      <c r="Y12" s="37">
        <f t="shared" si="0"/>
        <v>0</v>
      </c>
      <c r="Z12" s="37">
        <f t="shared" si="0"/>
        <v>0</v>
      </c>
      <c r="AA12" s="37">
        <f t="shared" si="0"/>
        <v>0</v>
      </c>
      <c r="AB12" s="37">
        <f t="shared" si="0"/>
        <v>0</v>
      </c>
      <c r="AC12" s="37">
        <f t="shared" si="0"/>
        <v>0</v>
      </c>
      <c r="AD12" s="37">
        <f t="shared" si="0"/>
        <v>0</v>
      </c>
      <c r="AE12" s="37">
        <f t="shared" si="0"/>
        <v>0</v>
      </c>
      <c r="AF12" s="37">
        <f t="shared" si="0"/>
        <v>0</v>
      </c>
      <c r="AG12" s="37">
        <f t="shared" si="0"/>
        <v>0</v>
      </c>
      <c r="AH12" s="37">
        <f t="shared" si="0"/>
        <v>0</v>
      </c>
      <c r="AI12" s="37">
        <f t="shared" si="0"/>
        <v>0</v>
      </c>
      <c r="AJ12" s="37">
        <f t="shared" si="0"/>
        <v>0</v>
      </c>
      <c r="AK12" s="37">
        <f t="shared" si="0"/>
        <v>0</v>
      </c>
      <c r="AL12" s="37">
        <f t="shared" si="0"/>
        <v>0</v>
      </c>
      <c r="AM12" s="37">
        <f t="shared" si="0"/>
        <v>0</v>
      </c>
      <c r="AN12" s="37">
        <f t="shared" si="0"/>
        <v>0</v>
      </c>
    </row>
    <row r="13" spans="1:40" ht="14.25" x14ac:dyDescent="0.15">
      <c r="A13" s="139"/>
      <c r="B13" s="153" t="s">
        <v>142</v>
      </c>
      <c r="C13" s="154"/>
      <c r="D13" s="154"/>
      <c r="E13" s="155"/>
      <c r="F13" s="51" t="s">
        <v>131</v>
      </c>
      <c r="G13" s="52"/>
      <c r="H13" s="52"/>
      <c r="I13" s="53"/>
      <c r="K13" s="37">
        <f t="shared" si="1"/>
        <v>1</v>
      </c>
      <c r="L13" s="37">
        <f t="shared" si="2"/>
        <v>1</v>
      </c>
      <c r="M13" s="37">
        <f t="shared" si="3"/>
        <v>0</v>
      </c>
      <c r="N13" s="37">
        <f t="shared" si="0"/>
        <v>0</v>
      </c>
      <c r="O13" s="37">
        <f t="shared" si="0"/>
        <v>0</v>
      </c>
      <c r="P13" s="37">
        <f t="shared" si="0"/>
        <v>0</v>
      </c>
      <c r="Q13" s="37">
        <f t="shared" si="0"/>
        <v>0</v>
      </c>
      <c r="R13" s="37">
        <f t="shared" si="0"/>
        <v>0</v>
      </c>
      <c r="S13" s="37">
        <f t="shared" si="0"/>
        <v>0</v>
      </c>
      <c r="T13" s="37">
        <f t="shared" si="0"/>
        <v>0</v>
      </c>
      <c r="U13" s="37">
        <f t="shared" si="0"/>
        <v>0</v>
      </c>
      <c r="V13" s="37">
        <f t="shared" si="0"/>
        <v>0</v>
      </c>
      <c r="W13" s="37">
        <f t="shared" si="0"/>
        <v>0</v>
      </c>
      <c r="X13" s="37">
        <f t="shared" si="0"/>
        <v>0</v>
      </c>
      <c r="Y13" s="37">
        <f t="shared" si="0"/>
        <v>0</v>
      </c>
      <c r="Z13" s="37">
        <f t="shared" si="0"/>
        <v>0</v>
      </c>
      <c r="AA13" s="37">
        <f t="shared" si="0"/>
        <v>0</v>
      </c>
      <c r="AB13" s="37">
        <f t="shared" si="0"/>
        <v>0</v>
      </c>
      <c r="AC13" s="37">
        <f t="shared" si="0"/>
        <v>0</v>
      </c>
      <c r="AD13" s="37">
        <f t="shared" si="0"/>
        <v>0</v>
      </c>
      <c r="AE13" s="37">
        <f t="shared" si="0"/>
        <v>0</v>
      </c>
      <c r="AF13" s="37">
        <f t="shared" si="0"/>
        <v>0</v>
      </c>
      <c r="AG13" s="37">
        <f t="shared" si="0"/>
        <v>1</v>
      </c>
      <c r="AH13" s="37">
        <f t="shared" si="0"/>
        <v>0</v>
      </c>
      <c r="AI13" s="37">
        <f t="shared" si="0"/>
        <v>0</v>
      </c>
      <c r="AJ13" s="37">
        <f t="shared" si="0"/>
        <v>0</v>
      </c>
      <c r="AK13" s="37">
        <f t="shared" si="0"/>
        <v>0</v>
      </c>
      <c r="AL13" s="37">
        <f t="shared" si="0"/>
        <v>0</v>
      </c>
      <c r="AM13" s="37">
        <f t="shared" si="0"/>
        <v>0</v>
      </c>
      <c r="AN13" s="37">
        <f t="shared" si="0"/>
        <v>0</v>
      </c>
    </row>
    <row r="14" spans="1:40" ht="14.25" x14ac:dyDescent="0.15">
      <c r="A14" s="139"/>
      <c r="B14" s="153" t="s">
        <v>143</v>
      </c>
      <c r="C14" s="154"/>
      <c r="D14" s="154"/>
      <c r="E14" s="155"/>
      <c r="F14" s="51" t="s">
        <v>156</v>
      </c>
      <c r="G14" s="52"/>
      <c r="H14" s="52"/>
      <c r="I14" s="53"/>
      <c r="K14" s="37">
        <f t="shared" si="1"/>
        <v>2</v>
      </c>
      <c r="L14" s="37">
        <f t="shared" si="2"/>
        <v>2</v>
      </c>
      <c r="M14" s="37">
        <f t="shared" si="3"/>
        <v>1</v>
      </c>
      <c r="N14" s="37">
        <f t="shared" si="0"/>
        <v>0</v>
      </c>
      <c r="O14" s="37">
        <f t="shared" si="0"/>
        <v>0</v>
      </c>
      <c r="P14" s="37">
        <f t="shared" si="0"/>
        <v>0</v>
      </c>
      <c r="Q14" s="37">
        <f t="shared" si="0"/>
        <v>0</v>
      </c>
      <c r="R14" s="37">
        <f t="shared" si="0"/>
        <v>0</v>
      </c>
      <c r="S14" s="37">
        <f t="shared" si="0"/>
        <v>0</v>
      </c>
      <c r="T14" s="37">
        <f t="shared" si="0"/>
        <v>0</v>
      </c>
      <c r="U14" s="37">
        <f t="shared" si="0"/>
        <v>0</v>
      </c>
      <c r="V14" s="37">
        <f t="shared" si="0"/>
        <v>0</v>
      </c>
      <c r="W14" s="37">
        <f t="shared" si="0"/>
        <v>0</v>
      </c>
      <c r="X14" s="37">
        <f t="shared" si="0"/>
        <v>0</v>
      </c>
      <c r="Y14" s="37">
        <f t="shared" si="0"/>
        <v>0</v>
      </c>
      <c r="Z14" s="37">
        <f t="shared" si="0"/>
        <v>0</v>
      </c>
      <c r="AA14" s="37">
        <f t="shared" si="0"/>
        <v>0</v>
      </c>
      <c r="AB14" s="37">
        <f t="shared" si="0"/>
        <v>0</v>
      </c>
      <c r="AC14" s="37">
        <f t="shared" si="0"/>
        <v>0</v>
      </c>
      <c r="AD14" s="37">
        <f t="shared" si="0"/>
        <v>0</v>
      </c>
      <c r="AE14" s="37">
        <f t="shared" si="0"/>
        <v>0</v>
      </c>
      <c r="AF14" s="37">
        <f t="shared" si="0"/>
        <v>0</v>
      </c>
      <c r="AG14" s="37">
        <f t="shared" si="0"/>
        <v>1</v>
      </c>
      <c r="AH14" s="37">
        <f t="shared" si="0"/>
        <v>0</v>
      </c>
      <c r="AI14" s="37">
        <f t="shared" si="0"/>
        <v>0</v>
      </c>
      <c r="AJ14" s="37">
        <f t="shared" si="0"/>
        <v>0</v>
      </c>
      <c r="AK14" s="37">
        <f t="shared" si="0"/>
        <v>0</v>
      </c>
      <c r="AL14" s="37">
        <f t="shared" si="0"/>
        <v>0</v>
      </c>
      <c r="AM14" s="37">
        <f t="shared" si="0"/>
        <v>0</v>
      </c>
      <c r="AN14" s="37">
        <f t="shared" si="0"/>
        <v>0</v>
      </c>
    </row>
    <row r="15" spans="1:40" ht="14.25" x14ac:dyDescent="0.15">
      <c r="A15" s="139"/>
      <c r="B15" s="153" t="s">
        <v>144</v>
      </c>
      <c r="C15" s="154"/>
      <c r="D15" s="154"/>
      <c r="E15" s="155"/>
      <c r="F15" s="51"/>
      <c r="G15" s="52"/>
      <c r="H15" s="52"/>
      <c r="I15" s="53"/>
      <c r="K15" s="37">
        <f t="shared" si="1"/>
        <v>0</v>
      </c>
      <c r="L15" s="37">
        <f t="shared" si="2"/>
        <v>0</v>
      </c>
      <c r="M15" s="37">
        <f t="shared" si="3"/>
        <v>0</v>
      </c>
      <c r="N15" s="37">
        <f t="shared" si="0"/>
        <v>0</v>
      </c>
      <c r="O15" s="37">
        <f t="shared" si="0"/>
        <v>0</v>
      </c>
      <c r="P15" s="37">
        <f t="shared" si="0"/>
        <v>0</v>
      </c>
      <c r="Q15" s="37">
        <f t="shared" si="0"/>
        <v>0</v>
      </c>
      <c r="R15" s="37">
        <f t="shared" si="0"/>
        <v>0</v>
      </c>
      <c r="S15" s="37">
        <f t="shared" si="0"/>
        <v>0</v>
      </c>
      <c r="T15" s="37">
        <f t="shared" si="0"/>
        <v>0</v>
      </c>
      <c r="U15" s="37">
        <f t="shared" si="0"/>
        <v>0</v>
      </c>
      <c r="V15" s="37">
        <f t="shared" si="0"/>
        <v>0</v>
      </c>
      <c r="W15" s="37">
        <f t="shared" si="0"/>
        <v>0</v>
      </c>
      <c r="X15" s="37">
        <f t="shared" si="0"/>
        <v>0</v>
      </c>
      <c r="Y15" s="37">
        <f t="shared" si="0"/>
        <v>0</v>
      </c>
      <c r="Z15" s="37">
        <f t="shared" ref="Z15:AN30" si="4">COUNTIF($F15,"*"&amp;Z$5&amp;"*")</f>
        <v>0</v>
      </c>
      <c r="AA15" s="37">
        <f t="shared" si="4"/>
        <v>0</v>
      </c>
      <c r="AB15" s="37">
        <f t="shared" si="4"/>
        <v>0</v>
      </c>
      <c r="AC15" s="37">
        <f t="shared" si="4"/>
        <v>0</v>
      </c>
      <c r="AD15" s="37">
        <f t="shared" si="4"/>
        <v>0</v>
      </c>
      <c r="AE15" s="37">
        <f t="shared" si="4"/>
        <v>0</v>
      </c>
      <c r="AF15" s="37">
        <f t="shared" si="4"/>
        <v>0</v>
      </c>
      <c r="AG15" s="37">
        <f t="shared" si="4"/>
        <v>0</v>
      </c>
      <c r="AH15" s="37">
        <f t="shared" si="4"/>
        <v>0</v>
      </c>
      <c r="AI15" s="37">
        <f t="shared" si="4"/>
        <v>0</v>
      </c>
      <c r="AJ15" s="37">
        <f t="shared" si="4"/>
        <v>0</v>
      </c>
      <c r="AK15" s="37">
        <f t="shared" si="4"/>
        <v>0</v>
      </c>
      <c r="AL15" s="37">
        <f t="shared" si="4"/>
        <v>0</v>
      </c>
      <c r="AM15" s="37">
        <f t="shared" si="4"/>
        <v>0</v>
      </c>
      <c r="AN15" s="37">
        <f t="shared" si="4"/>
        <v>0</v>
      </c>
    </row>
    <row r="16" spans="1:40" ht="14.25" x14ac:dyDescent="0.15">
      <c r="A16" s="139"/>
      <c r="B16" s="153" t="s">
        <v>145</v>
      </c>
      <c r="C16" s="154"/>
      <c r="D16" s="154"/>
      <c r="E16" s="155"/>
      <c r="F16" s="51"/>
      <c r="G16" s="52"/>
      <c r="H16" s="52"/>
      <c r="I16" s="53"/>
      <c r="K16" s="37">
        <f t="shared" si="1"/>
        <v>0</v>
      </c>
      <c r="L16" s="37">
        <f t="shared" si="2"/>
        <v>0</v>
      </c>
      <c r="M16" s="37">
        <f t="shared" si="3"/>
        <v>0</v>
      </c>
      <c r="N16" s="37">
        <f t="shared" si="3"/>
        <v>0</v>
      </c>
      <c r="O16" s="37">
        <f t="shared" si="3"/>
        <v>0</v>
      </c>
      <c r="P16" s="37">
        <f t="shared" si="3"/>
        <v>0</v>
      </c>
      <c r="Q16" s="37">
        <f t="shared" si="3"/>
        <v>0</v>
      </c>
      <c r="R16" s="37">
        <f t="shared" si="3"/>
        <v>0</v>
      </c>
      <c r="S16" s="37">
        <f t="shared" si="3"/>
        <v>0</v>
      </c>
      <c r="T16" s="37">
        <f t="shared" si="3"/>
        <v>0</v>
      </c>
      <c r="U16" s="37">
        <f t="shared" si="3"/>
        <v>0</v>
      </c>
      <c r="V16" s="37">
        <f t="shared" si="3"/>
        <v>0</v>
      </c>
      <c r="W16" s="37">
        <f t="shared" si="3"/>
        <v>0</v>
      </c>
      <c r="X16" s="37">
        <f t="shared" si="3"/>
        <v>0</v>
      </c>
      <c r="Y16" s="37">
        <f t="shared" si="3"/>
        <v>0</v>
      </c>
      <c r="Z16" s="37">
        <f t="shared" si="3"/>
        <v>0</v>
      </c>
      <c r="AA16" s="37">
        <f t="shared" si="3"/>
        <v>0</v>
      </c>
      <c r="AB16" s="37">
        <f t="shared" si="3"/>
        <v>0</v>
      </c>
      <c r="AC16" s="37">
        <f t="shared" si="3"/>
        <v>0</v>
      </c>
      <c r="AD16" s="37">
        <f t="shared" si="4"/>
        <v>0</v>
      </c>
      <c r="AE16" s="37">
        <f t="shared" si="4"/>
        <v>0</v>
      </c>
      <c r="AF16" s="37">
        <f t="shared" si="4"/>
        <v>0</v>
      </c>
      <c r="AG16" s="37">
        <f t="shared" si="4"/>
        <v>0</v>
      </c>
      <c r="AH16" s="37">
        <f t="shared" si="4"/>
        <v>0</v>
      </c>
      <c r="AI16" s="37">
        <f t="shared" si="4"/>
        <v>0</v>
      </c>
      <c r="AJ16" s="37">
        <f t="shared" si="4"/>
        <v>0</v>
      </c>
      <c r="AK16" s="37">
        <f t="shared" si="4"/>
        <v>0</v>
      </c>
      <c r="AL16" s="37">
        <f t="shared" si="4"/>
        <v>0</v>
      </c>
      <c r="AM16" s="37">
        <f t="shared" si="4"/>
        <v>0</v>
      </c>
      <c r="AN16" s="37">
        <f t="shared" si="4"/>
        <v>0</v>
      </c>
    </row>
    <row r="17" spans="1:40" ht="14.25" x14ac:dyDescent="0.15">
      <c r="A17" s="139"/>
      <c r="B17" s="153" t="s">
        <v>146</v>
      </c>
      <c r="C17" s="154"/>
      <c r="D17" s="154"/>
      <c r="E17" s="155"/>
      <c r="F17" s="51"/>
      <c r="G17" s="52"/>
      <c r="H17" s="52"/>
      <c r="I17" s="53"/>
      <c r="K17" s="37">
        <f t="shared" si="1"/>
        <v>0</v>
      </c>
      <c r="L17" s="37">
        <f t="shared" si="2"/>
        <v>0</v>
      </c>
      <c r="M17" s="37">
        <f t="shared" si="3"/>
        <v>0</v>
      </c>
      <c r="N17" s="37">
        <f t="shared" si="3"/>
        <v>0</v>
      </c>
      <c r="O17" s="37">
        <f t="shared" si="3"/>
        <v>0</v>
      </c>
      <c r="P17" s="37">
        <f t="shared" si="3"/>
        <v>0</v>
      </c>
      <c r="Q17" s="37">
        <f t="shared" si="3"/>
        <v>0</v>
      </c>
      <c r="R17" s="37">
        <f t="shared" si="3"/>
        <v>0</v>
      </c>
      <c r="S17" s="37">
        <f t="shared" si="3"/>
        <v>0</v>
      </c>
      <c r="T17" s="37">
        <f t="shared" si="3"/>
        <v>0</v>
      </c>
      <c r="U17" s="37">
        <f t="shared" si="3"/>
        <v>0</v>
      </c>
      <c r="V17" s="37">
        <f t="shared" si="3"/>
        <v>0</v>
      </c>
      <c r="W17" s="37">
        <f t="shared" si="3"/>
        <v>0</v>
      </c>
      <c r="X17" s="37">
        <f t="shared" si="3"/>
        <v>0</v>
      </c>
      <c r="Y17" s="37">
        <f t="shared" si="3"/>
        <v>0</v>
      </c>
      <c r="Z17" s="37">
        <f t="shared" si="3"/>
        <v>0</v>
      </c>
      <c r="AA17" s="37">
        <f t="shared" si="3"/>
        <v>0</v>
      </c>
      <c r="AB17" s="37">
        <f t="shared" si="3"/>
        <v>0</v>
      </c>
      <c r="AC17" s="37">
        <f t="shared" si="3"/>
        <v>0</v>
      </c>
      <c r="AD17" s="37">
        <f t="shared" si="4"/>
        <v>0</v>
      </c>
      <c r="AE17" s="37">
        <f t="shared" si="4"/>
        <v>0</v>
      </c>
      <c r="AF17" s="37">
        <f t="shared" si="4"/>
        <v>0</v>
      </c>
      <c r="AG17" s="37">
        <f t="shared" si="4"/>
        <v>0</v>
      </c>
      <c r="AH17" s="37">
        <f t="shared" si="4"/>
        <v>0</v>
      </c>
      <c r="AI17" s="37">
        <f t="shared" si="4"/>
        <v>0</v>
      </c>
      <c r="AJ17" s="37">
        <f t="shared" si="4"/>
        <v>0</v>
      </c>
      <c r="AK17" s="37">
        <f t="shared" si="4"/>
        <v>0</v>
      </c>
      <c r="AL17" s="37">
        <f t="shared" si="4"/>
        <v>0</v>
      </c>
      <c r="AM17" s="37">
        <f t="shared" si="4"/>
        <v>0</v>
      </c>
      <c r="AN17" s="37">
        <f t="shared" si="4"/>
        <v>0</v>
      </c>
    </row>
    <row r="18" spans="1:40" ht="14.25" x14ac:dyDescent="0.15">
      <c r="A18" s="139"/>
      <c r="B18" s="153" t="s">
        <v>147</v>
      </c>
      <c r="C18" s="154"/>
      <c r="D18" s="154"/>
      <c r="E18" s="155"/>
      <c r="F18" s="51"/>
      <c r="G18" s="52"/>
      <c r="H18" s="52"/>
      <c r="I18" s="53"/>
      <c r="K18" s="37">
        <f t="shared" si="1"/>
        <v>0</v>
      </c>
      <c r="L18" s="37">
        <f t="shared" si="2"/>
        <v>0</v>
      </c>
      <c r="M18" s="37">
        <f t="shared" si="3"/>
        <v>0</v>
      </c>
      <c r="N18" s="37">
        <f t="shared" si="3"/>
        <v>0</v>
      </c>
      <c r="O18" s="37">
        <f t="shared" si="3"/>
        <v>0</v>
      </c>
      <c r="P18" s="37">
        <f t="shared" si="3"/>
        <v>0</v>
      </c>
      <c r="Q18" s="37">
        <f t="shared" si="3"/>
        <v>0</v>
      </c>
      <c r="R18" s="37">
        <f t="shared" si="3"/>
        <v>0</v>
      </c>
      <c r="S18" s="37">
        <f t="shared" si="3"/>
        <v>0</v>
      </c>
      <c r="T18" s="37">
        <f t="shared" si="3"/>
        <v>0</v>
      </c>
      <c r="U18" s="37">
        <f t="shared" si="3"/>
        <v>0</v>
      </c>
      <c r="V18" s="37">
        <f t="shared" si="3"/>
        <v>0</v>
      </c>
      <c r="W18" s="37">
        <f t="shared" si="3"/>
        <v>0</v>
      </c>
      <c r="X18" s="37">
        <f t="shared" si="3"/>
        <v>0</v>
      </c>
      <c r="Y18" s="37">
        <f t="shared" si="3"/>
        <v>0</v>
      </c>
      <c r="Z18" s="37">
        <f t="shared" si="3"/>
        <v>0</v>
      </c>
      <c r="AA18" s="37">
        <f t="shared" si="3"/>
        <v>0</v>
      </c>
      <c r="AB18" s="37">
        <f t="shared" si="3"/>
        <v>0</v>
      </c>
      <c r="AC18" s="37">
        <f t="shared" si="3"/>
        <v>0</v>
      </c>
      <c r="AD18" s="37">
        <f t="shared" si="4"/>
        <v>0</v>
      </c>
      <c r="AE18" s="37">
        <f t="shared" si="4"/>
        <v>0</v>
      </c>
      <c r="AF18" s="37">
        <f t="shared" si="4"/>
        <v>0</v>
      </c>
      <c r="AG18" s="37">
        <f t="shared" si="4"/>
        <v>0</v>
      </c>
      <c r="AH18" s="37">
        <f t="shared" si="4"/>
        <v>0</v>
      </c>
      <c r="AI18" s="37">
        <f t="shared" si="4"/>
        <v>0</v>
      </c>
      <c r="AJ18" s="37">
        <f t="shared" si="4"/>
        <v>0</v>
      </c>
      <c r="AK18" s="37">
        <f t="shared" si="4"/>
        <v>0</v>
      </c>
      <c r="AL18" s="37">
        <f t="shared" si="4"/>
        <v>0</v>
      </c>
      <c r="AM18" s="37">
        <f t="shared" si="4"/>
        <v>0</v>
      </c>
      <c r="AN18" s="37">
        <f t="shared" si="4"/>
        <v>0</v>
      </c>
    </row>
    <row r="19" spans="1:40" ht="14.25" x14ac:dyDescent="0.15">
      <c r="A19" s="139"/>
      <c r="B19" s="153" t="s">
        <v>148</v>
      </c>
      <c r="C19" s="154"/>
      <c r="D19" s="154"/>
      <c r="E19" s="155"/>
      <c r="F19" s="51"/>
      <c r="G19" s="52"/>
      <c r="H19" s="52"/>
      <c r="I19" s="53"/>
      <c r="K19" s="37">
        <f t="shared" si="1"/>
        <v>0</v>
      </c>
      <c r="L19" s="37">
        <f t="shared" si="2"/>
        <v>0</v>
      </c>
      <c r="M19" s="37">
        <f t="shared" si="3"/>
        <v>0</v>
      </c>
      <c r="N19" s="37">
        <f t="shared" si="3"/>
        <v>0</v>
      </c>
      <c r="O19" s="37">
        <f t="shared" si="3"/>
        <v>0</v>
      </c>
      <c r="P19" s="37">
        <f t="shared" si="3"/>
        <v>0</v>
      </c>
      <c r="Q19" s="37">
        <f t="shared" si="3"/>
        <v>0</v>
      </c>
      <c r="R19" s="37">
        <f t="shared" si="3"/>
        <v>0</v>
      </c>
      <c r="S19" s="37">
        <f t="shared" si="3"/>
        <v>0</v>
      </c>
      <c r="T19" s="37">
        <f t="shared" si="3"/>
        <v>0</v>
      </c>
      <c r="U19" s="37">
        <f t="shared" si="3"/>
        <v>0</v>
      </c>
      <c r="V19" s="37">
        <f t="shared" si="3"/>
        <v>0</v>
      </c>
      <c r="W19" s="37">
        <f t="shared" si="3"/>
        <v>0</v>
      </c>
      <c r="X19" s="37">
        <f t="shared" si="3"/>
        <v>0</v>
      </c>
      <c r="Y19" s="37">
        <f t="shared" si="3"/>
        <v>0</v>
      </c>
      <c r="Z19" s="37">
        <f t="shared" si="3"/>
        <v>0</v>
      </c>
      <c r="AA19" s="37">
        <f t="shared" si="3"/>
        <v>0</v>
      </c>
      <c r="AB19" s="37">
        <f t="shared" si="3"/>
        <v>0</v>
      </c>
      <c r="AC19" s="37">
        <f t="shared" si="3"/>
        <v>0</v>
      </c>
      <c r="AD19" s="37">
        <f t="shared" si="4"/>
        <v>0</v>
      </c>
      <c r="AE19" s="37">
        <f t="shared" si="4"/>
        <v>0</v>
      </c>
      <c r="AF19" s="37">
        <f t="shared" si="4"/>
        <v>0</v>
      </c>
      <c r="AG19" s="37">
        <f t="shared" si="4"/>
        <v>0</v>
      </c>
      <c r="AH19" s="37">
        <f t="shared" si="4"/>
        <v>0</v>
      </c>
      <c r="AI19" s="37">
        <f t="shared" si="4"/>
        <v>0</v>
      </c>
      <c r="AJ19" s="37">
        <f t="shared" si="4"/>
        <v>0</v>
      </c>
      <c r="AK19" s="37">
        <f t="shared" si="4"/>
        <v>0</v>
      </c>
      <c r="AL19" s="37">
        <f t="shared" si="4"/>
        <v>0</v>
      </c>
      <c r="AM19" s="37">
        <f t="shared" si="4"/>
        <v>0</v>
      </c>
      <c r="AN19" s="37">
        <f t="shared" si="4"/>
        <v>0</v>
      </c>
    </row>
    <row r="20" spans="1:40" ht="14.25" x14ac:dyDescent="0.15">
      <c r="A20" s="139"/>
      <c r="B20" s="153" t="s">
        <v>149</v>
      </c>
      <c r="C20" s="154"/>
      <c r="D20" s="154"/>
      <c r="E20" s="155"/>
      <c r="F20" s="99"/>
      <c r="G20" s="99"/>
      <c r="H20" s="99"/>
      <c r="I20" s="100"/>
      <c r="K20" s="37">
        <f t="shared" si="1"/>
        <v>0</v>
      </c>
      <c r="L20" s="37">
        <f t="shared" si="2"/>
        <v>0</v>
      </c>
      <c r="M20" s="37">
        <f t="shared" si="3"/>
        <v>0</v>
      </c>
      <c r="N20" s="37">
        <f t="shared" si="3"/>
        <v>0</v>
      </c>
      <c r="O20" s="37">
        <f t="shared" si="3"/>
        <v>0</v>
      </c>
      <c r="P20" s="37">
        <f t="shared" si="3"/>
        <v>0</v>
      </c>
      <c r="Q20" s="37">
        <f t="shared" si="3"/>
        <v>0</v>
      </c>
      <c r="R20" s="37">
        <f t="shared" si="3"/>
        <v>0</v>
      </c>
      <c r="S20" s="37">
        <f t="shared" si="3"/>
        <v>0</v>
      </c>
      <c r="T20" s="37">
        <f t="shared" si="3"/>
        <v>0</v>
      </c>
      <c r="U20" s="37">
        <f t="shared" si="3"/>
        <v>0</v>
      </c>
      <c r="V20" s="37">
        <f t="shared" si="3"/>
        <v>0</v>
      </c>
      <c r="W20" s="37">
        <f t="shared" si="3"/>
        <v>0</v>
      </c>
      <c r="X20" s="37">
        <f t="shared" si="3"/>
        <v>0</v>
      </c>
      <c r="Y20" s="37">
        <f t="shared" si="3"/>
        <v>0</v>
      </c>
      <c r="Z20" s="37">
        <f t="shared" si="3"/>
        <v>0</v>
      </c>
      <c r="AA20" s="37">
        <f t="shared" si="3"/>
        <v>0</v>
      </c>
      <c r="AB20" s="37">
        <f t="shared" si="3"/>
        <v>0</v>
      </c>
      <c r="AC20" s="37">
        <f t="shared" si="3"/>
        <v>0</v>
      </c>
      <c r="AD20" s="37">
        <f t="shared" si="4"/>
        <v>0</v>
      </c>
      <c r="AE20" s="37">
        <f t="shared" si="4"/>
        <v>0</v>
      </c>
      <c r="AF20" s="37">
        <f t="shared" si="4"/>
        <v>0</v>
      </c>
      <c r="AG20" s="37">
        <f t="shared" si="4"/>
        <v>0</v>
      </c>
      <c r="AH20" s="37">
        <f t="shared" si="4"/>
        <v>0</v>
      </c>
      <c r="AI20" s="37">
        <f t="shared" si="4"/>
        <v>0</v>
      </c>
      <c r="AJ20" s="37">
        <f t="shared" si="4"/>
        <v>0</v>
      </c>
      <c r="AK20" s="37">
        <f t="shared" si="4"/>
        <v>0</v>
      </c>
      <c r="AL20" s="37">
        <f t="shared" si="4"/>
        <v>0</v>
      </c>
      <c r="AM20" s="37">
        <f t="shared" si="4"/>
        <v>0</v>
      </c>
      <c r="AN20" s="37">
        <f t="shared" si="4"/>
        <v>0</v>
      </c>
    </row>
    <row r="21" spans="1:40" ht="14.25" x14ac:dyDescent="0.15">
      <c r="A21" s="139"/>
      <c r="B21" s="153" t="s">
        <v>150</v>
      </c>
      <c r="C21" s="154"/>
      <c r="D21" s="154"/>
      <c r="E21" s="155"/>
      <c r="F21" s="51"/>
      <c r="G21" s="52"/>
      <c r="H21" s="52"/>
      <c r="I21" s="53"/>
      <c r="K21" s="37">
        <f t="shared" si="1"/>
        <v>0</v>
      </c>
      <c r="L21" s="37">
        <f t="shared" si="2"/>
        <v>0</v>
      </c>
      <c r="M21" s="37">
        <f t="shared" si="3"/>
        <v>0</v>
      </c>
      <c r="N21" s="37">
        <f t="shared" si="3"/>
        <v>0</v>
      </c>
      <c r="O21" s="37">
        <f t="shared" si="3"/>
        <v>0</v>
      </c>
      <c r="P21" s="37">
        <f t="shared" si="3"/>
        <v>0</v>
      </c>
      <c r="Q21" s="37">
        <f t="shared" si="3"/>
        <v>0</v>
      </c>
      <c r="R21" s="37">
        <f t="shared" si="3"/>
        <v>0</v>
      </c>
      <c r="S21" s="37">
        <f t="shared" si="3"/>
        <v>0</v>
      </c>
      <c r="T21" s="37">
        <f t="shared" si="3"/>
        <v>0</v>
      </c>
      <c r="U21" s="37">
        <f t="shared" si="3"/>
        <v>0</v>
      </c>
      <c r="V21" s="37">
        <f t="shared" si="3"/>
        <v>0</v>
      </c>
      <c r="W21" s="37">
        <f t="shared" si="3"/>
        <v>0</v>
      </c>
      <c r="X21" s="37">
        <f t="shared" si="3"/>
        <v>0</v>
      </c>
      <c r="Y21" s="37">
        <f t="shared" si="3"/>
        <v>0</v>
      </c>
      <c r="Z21" s="37">
        <f t="shared" si="3"/>
        <v>0</v>
      </c>
      <c r="AA21" s="37">
        <f t="shared" si="3"/>
        <v>0</v>
      </c>
      <c r="AB21" s="37">
        <f t="shared" si="3"/>
        <v>0</v>
      </c>
      <c r="AC21" s="37">
        <f t="shared" si="3"/>
        <v>0</v>
      </c>
      <c r="AD21" s="37">
        <f t="shared" si="4"/>
        <v>0</v>
      </c>
      <c r="AE21" s="37">
        <f t="shared" si="4"/>
        <v>0</v>
      </c>
      <c r="AF21" s="37">
        <f t="shared" si="4"/>
        <v>0</v>
      </c>
      <c r="AG21" s="37">
        <f t="shared" si="4"/>
        <v>0</v>
      </c>
      <c r="AH21" s="37">
        <f t="shared" si="4"/>
        <v>0</v>
      </c>
      <c r="AI21" s="37">
        <f t="shared" si="4"/>
        <v>0</v>
      </c>
      <c r="AJ21" s="37">
        <f t="shared" si="4"/>
        <v>0</v>
      </c>
      <c r="AK21" s="37">
        <f t="shared" si="4"/>
        <v>0</v>
      </c>
      <c r="AL21" s="37">
        <f t="shared" si="4"/>
        <v>0</v>
      </c>
      <c r="AM21" s="37">
        <f t="shared" si="4"/>
        <v>0</v>
      </c>
      <c r="AN21" s="37">
        <f t="shared" si="4"/>
        <v>0</v>
      </c>
    </row>
    <row r="22" spans="1:40" ht="14.25" x14ac:dyDescent="0.15">
      <c r="A22" s="139"/>
      <c r="B22" s="153" t="s">
        <v>151</v>
      </c>
      <c r="C22" s="154"/>
      <c r="D22" s="154"/>
      <c r="E22" s="155"/>
      <c r="F22" s="51"/>
      <c r="G22" s="52"/>
      <c r="H22" s="52"/>
      <c r="I22" s="53"/>
      <c r="K22" s="37">
        <f t="shared" si="1"/>
        <v>0</v>
      </c>
      <c r="L22" s="37">
        <f t="shared" si="2"/>
        <v>0</v>
      </c>
      <c r="M22" s="37">
        <f t="shared" si="3"/>
        <v>0</v>
      </c>
      <c r="N22" s="37">
        <f t="shared" si="3"/>
        <v>0</v>
      </c>
      <c r="O22" s="37">
        <f t="shared" si="3"/>
        <v>0</v>
      </c>
      <c r="P22" s="37">
        <f t="shared" si="3"/>
        <v>0</v>
      </c>
      <c r="Q22" s="37">
        <f t="shared" si="3"/>
        <v>0</v>
      </c>
      <c r="R22" s="37">
        <f t="shared" si="3"/>
        <v>0</v>
      </c>
      <c r="S22" s="37">
        <f t="shared" si="3"/>
        <v>0</v>
      </c>
      <c r="T22" s="37">
        <f t="shared" si="3"/>
        <v>0</v>
      </c>
      <c r="U22" s="37">
        <f t="shared" si="3"/>
        <v>0</v>
      </c>
      <c r="V22" s="37">
        <f t="shared" si="3"/>
        <v>0</v>
      </c>
      <c r="W22" s="37">
        <f t="shared" si="3"/>
        <v>0</v>
      </c>
      <c r="X22" s="37">
        <f t="shared" si="3"/>
        <v>0</v>
      </c>
      <c r="Y22" s="37">
        <f t="shared" si="3"/>
        <v>0</v>
      </c>
      <c r="Z22" s="37">
        <f t="shared" si="3"/>
        <v>0</v>
      </c>
      <c r="AA22" s="37">
        <f t="shared" si="3"/>
        <v>0</v>
      </c>
      <c r="AB22" s="37">
        <f t="shared" si="3"/>
        <v>0</v>
      </c>
      <c r="AC22" s="37">
        <f t="shared" si="3"/>
        <v>0</v>
      </c>
      <c r="AD22" s="37">
        <f t="shared" si="4"/>
        <v>0</v>
      </c>
      <c r="AE22" s="37">
        <f t="shared" si="4"/>
        <v>0</v>
      </c>
      <c r="AF22" s="37">
        <f t="shared" si="4"/>
        <v>0</v>
      </c>
      <c r="AG22" s="37">
        <f t="shared" si="4"/>
        <v>0</v>
      </c>
      <c r="AH22" s="37">
        <f t="shared" si="4"/>
        <v>0</v>
      </c>
      <c r="AI22" s="37">
        <f t="shared" si="4"/>
        <v>0</v>
      </c>
      <c r="AJ22" s="37">
        <f t="shared" si="4"/>
        <v>0</v>
      </c>
      <c r="AK22" s="37">
        <f t="shared" si="4"/>
        <v>0</v>
      </c>
      <c r="AL22" s="37">
        <f t="shared" si="4"/>
        <v>0</v>
      </c>
      <c r="AM22" s="37">
        <f t="shared" si="4"/>
        <v>0</v>
      </c>
      <c r="AN22" s="37">
        <f t="shared" si="4"/>
        <v>0</v>
      </c>
    </row>
    <row r="23" spans="1:40" ht="14.25" x14ac:dyDescent="0.15">
      <c r="A23" s="139"/>
      <c r="B23" s="153" t="s">
        <v>152</v>
      </c>
      <c r="C23" s="154"/>
      <c r="D23" s="154"/>
      <c r="E23" s="155"/>
      <c r="F23" s="51"/>
      <c r="G23" s="52"/>
      <c r="H23" s="52"/>
      <c r="I23" s="53"/>
      <c r="K23" s="37">
        <f t="shared" si="1"/>
        <v>0</v>
      </c>
      <c r="L23" s="37">
        <f t="shared" si="2"/>
        <v>0</v>
      </c>
      <c r="M23" s="37">
        <f t="shared" si="3"/>
        <v>0</v>
      </c>
      <c r="N23" s="37">
        <f t="shared" si="3"/>
        <v>0</v>
      </c>
      <c r="O23" s="37">
        <f t="shared" si="3"/>
        <v>0</v>
      </c>
      <c r="P23" s="37">
        <f t="shared" si="3"/>
        <v>0</v>
      </c>
      <c r="Q23" s="37">
        <f t="shared" si="3"/>
        <v>0</v>
      </c>
      <c r="R23" s="37">
        <f t="shared" si="3"/>
        <v>0</v>
      </c>
      <c r="S23" s="37">
        <f t="shared" si="3"/>
        <v>0</v>
      </c>
      <c r="T23" s="37">
        <f t="shared" si="3"/>
        <v>0</v>
      </c>
      <c r="U23" s="37">
        <f t="shared" si="3"/>
        <v>0</v>
      </c>
      <c r="V23" s="37">
        <f t="shared" si="3"/>
        <v>0</v>
      </c>
      <c r="W23" s="37">
        <f t="shared" si="3"/>
        <v>0</v>
      </c>
      <c r="X23" s="37">
        <f t="shared" si="3"/>
        <v>0</v>
      </c>
      <c r="Y23" s="37">
        <f t="shared" si="3"/>
        <v>0</v>
      </c>
      <c r="Z23" s="37">
        <f t="shared" si="3"/>
        <v>0</v>
      </c>
      <c r="AA23" s="37">
        <f t="shared" si="3"/>
        <v>0</v>
      </c>
      <c r="AB23" s="37">
        <f t="shared" si="3"/>
        <v>0</v>
      </c>
      <c r="AC23" s="37">
        <f t="shared" si="3"/>
        <v>0</v>
      </c>
      <c r="AD23" s="37">
        <f t="shared" si="4"/>
        <v>0</v>
      </c>
      <c r="AE23" s="37">
        <f t="shared" si="4"/>
        <v>0</v>
      </c>
      <c r="AF23" s="37">
        <f t="shared" si="4"/>
        <v>0</v>
      </c>
      <c r="AG23" s="37">
        <f t="shared" si="4"/>
        <v>0</v>
      </c>
      <c r="AH23" s="37">
        <f t="shared" si="4"/>
        <v>0</v>
      </c>
      <c r="AI23" s="37">
        <f t="shared" si="4"/>
        <v>0</v>
      </c>
      <c r="AJ23" s="37">
        <f t="shared" si="4"/>
        <v>0</v>
      </c>
      <c r="AK23" s="37">
        <f t="shared" si="4"/>
        <v>0</v>
      </c>
      <c r="AL23" s="37">
        <f t="shared" si="4"/>
        <v>0</v>
      </c>
      <c r="AM23" s="37">
        <f t="shared" si="4"/>
        <v>0</v>
      </c>
      <c r="AN23" s="37">
        <f t="shared" si="4"/>
        <v>0</v>
      </c>
    </row>
    <row r="24" spans="1:40" ht="14.25" x14ac:dyDescent="0.15">
      <c r="A24" s="139"/>
      <c r="B24" s="153" t="s">
        <v>153</v>
      </c>
      <c r="C24" s="154"/>
      <c r="D24" s="154"/>
      <c r="E24" s="155"/>
      <c r="F24" s="51"/>
      <c r="G24" s="52"/>
      <c r="H24" s="52"/>
      <c r="I24" s="53"/>
      <c r="K24" s="37">
        <f t="shared" si="1"/>
        <v>0</v>
      </c>
      <c r="L24" s="37">
        <f t="shared" si="2"/>
        <v>0</v>
      </c>
      <c r="M24" s="37">
        <f t="shared" si="3"/>
        <v>0</v>
      </c>
      <c r="N24" s="37">
        <f t="shared" si="3"/>
        <v>0</v>
      </c>
      <c r="O24" s="37">
        <f t="shared" si="3"/>
        <v>0</v>
      </c>
      <c r="P24" s="37">
        <f t="shared" si="3"/>
        <v>0</v>
      </c>
      <c r="Q24" s="37">
        <f t="shared" si="3"/>
        <v>0</v>
      </c>
      <c r="R24" s="37">
        <f t="shared" si="3"/>
        <v>0</v>
      </c>
      <c r="S24" s="37">
        <f t="shared" si="3"/>
        <v>0</v>
      </c>
      <c r="T24" s="37">
        <f t="shared" si="3"/>
        <v>0</v>
      </c>
      <c r="U24" s="37">
        <f t="shared" si="3"/>
        <v>0</v>
      </c>
      <c r="V24" s="37">
        <f t="shared" si="3"/>
        <v>0</v>
      </c>
      <c r="W24" s="37">
        <f t="shared" si="3"/>
        <v>0</v>
      </c>
      <c r="X24" s="37">
        <f t="shared" si="3"/>
        <v>0</v>
      </c>
      <c r="Y24" s="37">
        <f t="shared" si="3"/>
        <v>0</v>
      </c>
      <c r="Z24" s="37">
        <f t="shared" si="3"/>
        <v>0</v>
      </c>
      <c r="AA24" s="37">
        <f t="shared" si="3"/>
        <v>0</v>
      </c>
      <c r="AB24" s="37">
        <f t="shared" si="3"/>
        <v>0</v>
      </c>
      <c r="AC24" s="37">
        <f t="shared" si="3"/>
        <v>0</v>
      </c>
      <c r="AD24" s="37">
        <f t="shared" si="4"/>
        <v>0</v>
      </c>
      <c r="AE24" s="37">
        <f t="shared" si="4"/>
        <v>0</v>
      </c>
      <c r="AF24" s="37">
        <f t="shared" si="4"/>
        <v>0</v>
      </c>
      <c r="AG24" s="37">
        <f t="shared" si="4"/>
        <v>0</v>
      </c>
      <c r="AH24" s="37">
        <f t="shared" si="4"/>
        <v>0</v>
      </c>
      <c r="AI24" s="37">
        <f t="shared" si="4"/>
        <v>0</v>
      </c>
      <c r="AJ24" s="37">
        <f t="shared" si="4"/>
        <v>0</v>
      </c>
      <c r="AK24" s="37">
        <f t="shared" si="4"/>
        <v>0</v>
      </c>
      <c r="AL24" s="37">
        <f t="shared" si="4"/>
        <v>0</v>
      </c>
      <c r="AM24" s="37">
        <f t="shared" si="4"/>
        <v>0</v>
      </c>
      <c r="AN24" s="37">
        <f t="shared" si="4"/>
        <v>0</v>
      </c>
    </row>
    <row r="25" spans="1:40" ht="14.25" x14ac:dyDescent="0.15">
      <c r="A25" s="139"/>
      <c r="B25" s="153" t="s">
        <v>154</v>
      </c>
      <c r="C25" s="154"/>
      <c r="D25" s="154"/>
      <c r="E25" s="155"/>
      <c r="F25" s="51" t="s">
        <v>131</v>
      </c>
      <c r="G25" s="52"/>
      <c r="H25" s="52"/>
      <c r="I25" s="53"/>
      <c r="K25" s="37">
        <f t="shared" si="1"/>
        <v>1</v>
      </c>
      <c r="L25" s="37">
        <f t="shared" si="2"/>
        <v>1</v>
      </c>
      <c r="M25" s="37">
        <f t="shared" si="3"/>
        <v>0</v>
      </c>
      <c r="N25" s="37">
        <f t="shared" si="3"/>
        <v>0</v>
      </c>
      <c r="O25" s="37">
        <f t="shared" si="3"/>
        <v>0</v>
      </c>
      <c r="P25" s="37">
        <f t="shared" si="3"/>
        <v>0</v>
      </c>
      <c r="Q25" s="37">
        <f t="shared" si="3"/>
        <v>0</v>
      </c>
      <c r="R25" s="37">
        <f t="shared" si="3"/>
        <v>0</v>
      </c>
      <c r="S25" s="37">
        <f t="shared" si="3"/>
        <v>0</v>
      </c>
      <c r="T25" s="37">
        <f t="shared" si="3"/>
        <v>0</v>
      </c>
      <c r="U25" s="37">
        <f t="shared" si="3"/>
        <v>0</v>
      </c>
      <c r="V25" s="37">
        <f t="shared" si="3"/>
        <v>0</v>
      </c>
      <c r="W25" s="37">
        <f t="shared" si="3"/>
        <v>0</v>
      </c>
      <c r="X25" s="37">
        <f t="shared" si="3"/>
        <v>0</v>
      </c>
      <c r="Y25" s="37">
        <f t="shared" si="3"/>
        <v>0</v>
      </c>
      <c r="Z25" s="37">
        <f t="shared" si="3"/>
        <v>0</v>
      </c>
      <c r="AA25" s="37">
        <f t="shared" si="3"/>
        <v>0</v>
      </c>
      <c r="AB25" s="37">
        <f t="shared" si="3"/>
        <v>0</v>
      </c>
      <c r="AC25" s="37">
        <f t="shared" si="3"/>
        <v>0</v>
      </c>
      <c r="AD25" s="37">
        <f t="shared" si="4"/>
        <v>0</v>
      </c>
      <c r="AE25" s="37">
        <f t="shared" si="4"/>
        <v>0</v>
      </c>
      <c r="AF25" s="37">
        <f t="shared" si="4"/>
        <v>0</v>
      </c>
      <c r="AG25" s="37">
        <f t="shared" si="4"/>
        <v>1</v>
      </c>
      <c r="AH25" s="37">
        <f t="shared" si="4"/>
        <v>0</v>
      </c>
      <c r="AI25" s="37">
        <f t="shared" si="4"/>
        <v>0</v>
      </c>
      <c r="AJ25" s="37">
        <f t="shared" si="4"/>
        <v>0</v>
      </c>
      <c r="AK25" s="37">
        <f t="shared" si="4"/>
        <v>0</v>
      </c>
      <c r="AL25" s="37">
        <f t="shared" si="4"/>
        <v>0</v>
      </c>
      <c r="AM25" s="37">
        <f t="shared" si="4"/>
        <v>0</v>
      </c>
      <c r="AN25" s="37">
        <f t="shared" si="4"/>
        <v>0</v>
      </c>
    </row>
    <row r="26" spans="1:40" ht="14.25" x14ac:dyDescent="0.15">
      <c r="A26" s="139"/>
      <c r="B26" s="153"/>
      <c r="C26" s="154"/>
      <c r="D26" s="154"/>
      <c r="E26" s="155"/>
      <c r="F26" s="51"/>
      <c r="G26" s="52"/>
      <c r="H26" s="52"/>
      <c r="I26" s="53"/>
      <c r="K26" s="37">
        <f t="shared" si="1"/>
        <v>0</v>
      </c>
      <c r="L26" s="37">
        <f t="shared" si="2"/>
        <v>0</v>
      </c>
      <c r="M26" s="37">
        <f t="shared" si="3"/>
        <v>0</v>
      </c>
      <c r="N26" s="37">
        <f t="shared" si="3"/>
        <v>0</v>
      </c>
      <c r="O26" s="37">
        <f t="shared" si="3"/>
        <v>0</v>
      </c>
      <c r="P26" s="37">
        <f t="shared" si="3"/>
        <v>0</v>
      </c>
      <c r="Q26" s="37">
        <f t="shared" si="3"/>
        <v>0</v>
      </c>
      <c r="R26" s="37">
        <f t="shared" si="3"/>
        <v>0</v>
      </c>
      <c r="S26" s="37">
        <f t="shared" si="3"/>
        <v>0</v>
      </c>
      <c r="T26" s="37">
        <f t="shared" si="3"/>
        <v>0</v>
      </c>
      <c r="U26" s="37">
        <f t="shared" si="3"/>
        <v>0</v>
      </c>
      <c r="V26" s="37">
        <f t="shared" si="3"/>
        <v>0</v>
      </c>
      <c r="W26" s="37">
        <f t="shared" si="3"/>
        <v>0</v>
      </c>
      <c r="X26" s="37">
        <f t="shared" si="3"/>
        <v>0</v>
      </c>
      <c r="Y26" s="37">
        <f t="shared" si="3"/>
        <v>0</v>
      </c>
      <c r="Z26" s="37">
        <f t="shared" si="3"/>
        <v>0</v>
      </c>
      <c r="AA26" s="37">
        <f t="shared" si="3"/>
        <v>0</v>
      </c>
      <c r="AB26" s="37">
        <f t="shared" si="3"/>
        <v>0</v>
      </c>
      <c r="AC26" s="37">
        <f t="shared" si="3"/>
        <v>0</v>
      </c>
      <c r="AD26" s="37">
        <f t="shared" si="4"/>
        <v>0</v>
      </c>
      <c r="AE26" s="37">
        <f t="shared" si="4"/>
        <v>0</v>
      </c>
      <c r="AF26" s="37">
        <f t="shared" si="4"/>
        <v>0</v>
      </c>
      <c r="AG26" s="37">
        <f t="shared" si="4"/>
        <v>0</v>
      </c>
      <c r="AH26" s="37">
        <f t="shared" si="4"/>
        <v>0</v>
      </c>
      <c r="AI26" s="37">
        <f t="shared" si="4"/>
        <v>0</v>
      </c>
      <c r="AJ26" s="37">
        <f t="shared" si="4"/>
        <v>0</v>
      </c>
      <c r="AK26" s="37">
        <f t="shared" si="4"/>
        <v>0</v>
      </c>
      <c r="AL26" s="37">
        <f t="shared" si="4"/>
        <v>0</v>
      </c>
      <c r="AM26" s="37">
        <f t="shared" si="4"/>
        <v>0</v>
      </c>
      <c r="AN26" s="37">
        <f t="shared" si="4"/>
        <v>0</v>
      </c>
    </row>
    <row r="27" spans="1:40" ht="14.25" x14ac:dyDescent="0.15">
      <c r="A27" s="139"/>
      <c r="B27" s="153"/>
      <c r="C27" s="154"/>
      <c r="D27" s="154"/>
      <c r="E27" s="155"/>
      <c r="F27" s="99"/>
      <c r="G27" s="99"/>
      <c r="H27" s="99"/>
      <c r="I27" s="100"/>
      <c r="K27" s="37">
        <f t="shared" si="1"/>
        <v>0</v>
      </c>
      <c r="L27" s="37">
        <f t="shared" si="2"/>
        <v>0</v>
      </c>
      <c r="M27" s="37">
        <f t="shared" si="3"/>
        <v>0</v>
      </c>
      <c r="N27" s="37">
        <f t="shared" si="3"/>
        <v>0</v>
      </c>
      <c r="O27" s="37">
        <f t="shared" si="3"/>
        <v>0</v>
      </c>
      <c r="P27" s="37">
        <f t="shared" si="3"/>
        <v>0</v>
      </c>
      <c r="Q27" s="37">
        <f t="shared" si="3"/>
        <v>0</v>
      </c>
      <c r="R27" s="37">
        <f t="shared" si="3"/>
        <v>0</v>
      </c>
      <c r="S27" s="37">
        <f t="shared" si="3"/>
        <v>0</v>
      </c>
      <c r="T27" s="37">
        <f t="shared" si="3"/>
        <v>0</v>
      </c>
      <c r="U27" s="37">
        <f t="shared" si="3"/>
        <v>0</v>
      </c>
      <c r="V27" s="37">
        <f t="shared" si="3"/>
        <v>0</v>
      </c>
      <c r="W27" s="37">
        <f t="shared" si="3"/>
        <v>0</v>
      </c>
      <c r="X27" s="37">
        <f t="shared" si="3"/>
        <v>0</v>
      </c>
      <c r="Y27" s="37">
        <f t="shared" si="3"/>
        <v>0</v>
      </c>
      <c r="Z27" s="37">
        <f t="shared" si="3"/>
        <v>0</v>
      </c>
      <c r="AA27" s="37">
        <f t="shared" si="3"/>
        <v>0</v>
      </c>
      <c r="AB27" s="37">
        <f t="shared" si="3"/>
        <v>0</v>
      </c>
      <c r="AC27" s="37">
        <f t="shared" si="3"/>
        <v>0</v>
      </c>
      <c r="AD27" s="37">
        <f t="shared" si="4"/>
        <v>0</v>
      </c>
      <c r="AE27" s="37">
        <f t="shared" si="4"/>
        <v>0</v>
      </c>
      <c r="AF27" s="37">
        <f t="shared" si="4"/>
        <v>0</v>
      </c>
      <c r="AG27" s="37">
        <f t="shared" si="4"/>
        <v>0</v>
      </c>
      <c r="AH27" s="37">
        <f t="shared" si="4"/>
        <v>0</v>
      </c>
      <c r="AI27" s="37">
        <f t="shared" si="4"/>
        <v>0</v>
      </c>
      <c r="AJ27" s="37">
        <f t="shared" si="4"/>
        <v>0</v>
      </c>
      <c r="AK27" s="37">
        <f t="shared" si="4"/>
        <v>0</v>
      </c>
      <c r="AL27" s="37">
        <f t="shared" si="4"/>
        <v>0</v>
      </c>
      <c r="AM27" s="37">
        <f t="shared" si="4"/>
        <v>0</v>
      </c>
      <c r="AN27" s="37">
        <f t="shared" si="4"/>
        <v>0</v>
      </c>
    </row>
    <row r="28" spans="1:40" ht="14.25" x14ac:dyDescent="0.15">
      <c r="A28" s="139"/>
      <c r="B28" s="97"/>
      <c r="C28" s="52"/>
      <c r="D28" s="52"/>
      <c r="E28" s="98"/>
      <c r="F28" s="101"/>
      <c r="G28" s="102"/>
      <c r="H28" s="102"/>
      <c r="I28" s="103"/>
      <c r="K28" s="37">
        <f t="shared" si="1"/>
        <v>0</v>
      </c>
      <c r="L28" s="37">
        <f t="shared" si="2"/>
        <v>0</v>
      </c>
      <c r="M28" s="37">
        <f t="shared" si="3"/>
        <v>0</v>
      </c>
      <c r="N28" s="37">
        <f t="shared" si="3"/>
        <v>0</v>
      </c>
      <c r="O28" s="37">
        <f t="shared" si="3"/>
        <v>0</v>
      </c>
      <c r="P28" s="37">
        <f t="shared" si="3"/>
        <v>0</v>
      </c>
      <c r="Q28" s="37">
        <f t="shared" si="3"/>
        <v>0</v>
      </c>
      <c r="R28" s="37">
        <f t="shared" si="3"/>
        <v>0</v>
      </c>
      <c r="S28" s="37">
        <f t="shared" si="3"/>
        <v>0</v>
      </c>
      <c r="T28" s="37">
        <f t="shared" si="3"/>
        <v>0</v>
      </c>
      <c r="U28" s="37">
        <f t="shared" si="3"/>
        <v>0</v>
      </c>
      <c r="V28" s="37">
        <f t="shared" si="3"/>
        <v>0</v>
      </c>
      <c r="W28" s="37">
        <f t="shared" si="3"/>
        <v>0</v>
      </c>
      <c r="X28" s="37">
        <f t="shared" si="3"/>
        <v>0</v>
      </c>
      <c r="Y28" s="37">
        <f t="shared" si="3"/>
        <v>0</v>
      </c>
      <c r="Z28" s="37">
        <f t="shared" si="3"/>
        <v>0</v>
      </c>
      <c r="AA28" s="37">
        <f t="shared" si="3"/>
        <v>0</v>
      </c>
      <c r="AB28" s="37">
        <f t="shared" si="3"/>
        <v>0</v>
      </c>
      <c r="AC28" s="37">
        <f t="shared" si="3"/>
        <v>0</v>
      </c>
      <c r="AD28" s="37">
        <f t="shared" si="4"/>
        <v>0</v>
      </c>
      <c r="AE28" s="37">
        <f t="shared" si="4"/>
        <v>0</v>
      </c>
      <c r="AF28" s="37">
        <f t="shared" si="4"/>
        <v>0</v>
      </c>
      <c r="AG28" s="37">
        <f t="shared" si="4"/>
        <v>0</v>
      </c>
      <c r="AH28" s="37">
        <f t="shared" si="4"/>
        <v>0</v>
      </c>
      <c r="AI28" s="37">
        <f t="shared" si="4"/>
        <v>0</v>
      </c>
      <c r="AJ28" s="37">
        <f t="shared" si="4"/>
        <v>0</v>
      </c>
      <c r="AK28" s="37">
        <f t="shared" si="4"/>
        <v>0</v>
      </c>
      <c r="AL28" s="37">
        <f t="shared" si="4"/>
        <v>0</v>
      </c>
      <c r="AM28" s="37">
        <f t="shared" si="4"/>
        <v>0</v>
      </c>
      <c r="AN28" s="37">
        <f t="shared" si="4"/>
        <v>0</v>
      </c>
    </row>
    <row r="29" spans="1:40" ht="14.25" x14ac:dyDescent="0.15">
      <c r="A29" s="139"/>
      <c r="B29" s="97"/>
      <c r="C29" s="52"/>
      <c r="D29" s="52"/>
      <c r="E29" s="98"/>
      <c r="F29" s="99"/>
      <c r="G29" s="99"/>
      <c r="H29" s="99"/>
      <c r="I29" s="100"/>
      <c r="K29" s="37">
        <f t="shared" si="1"/>
        <v>0</v>
      </c>
      <c r="L29" s="37">
        <f t="shared" si="2"/>
        <v>0</v>
      </c>
      <c r="M29" s="37">
        <f t="shared" si="3"/>
        <v>0</v>
      </c>
      <c r="N29" s="37">
        <f t="shared" si="3"/>
        <v>0</v>
      </c>
      <c r="O29" s="37">
        <f t="shared" si="3"/>
        <v>0</v>
      </c>
      <c r="P29" s="37">
        <f t="shared" si="3"/>
        <v>0</v>
      </c>
      <c r="Q29" s="37">
        <f t="shared" si="3"/>
        <v>0</v>
      </c>
      <c r="R29" s="37">
        <f t="shared" si="3"/>
        <v>0</v>
      </c>
      <c r="S29" s="37">
        <f t="shared" si="3"/>
        <v>0</v>
      </c>
      <c r="T29" s="37">
        <f t="shared" si="3"/>
        <v>0</v>
      </c>
      <c r="U29" s="37">
        <f t="shared" si="3"/>
        <v>0</v>
      </c>
      <c r="V29" s="37">
        <f t="shared" si="3"/>
        <v>0</v>
      </c>
      <c r="W29" s="37">
        <f t="shared" si="3"/>
        <v>0</v>
      </c>
      <c r="X29" s="37">
        <f t="shared" si="3"/>
        <v>0</v>
      </c>
      <c r="Y29" s="37">
        <f t="shared" si="3"/>
        <v>0</v>
      </c>
      <c r="Z29" s="37">
        <f t="shared" si="3"/>
        <v>0</v>
      </c>
      <c r="AA29" s="37">
        <f t="shared" si="3"/>
        <v>0</v>
      </c>
      <c r="AB29" s="37">
        <f t="shared" si="3"/>
        <v>0</v>
      </c>
      <c r="AC29" s="37">
        <f t="shared" si="3"/>
        <v>0</v>
      </c>
      <c r="AD29" s="37">
        <f t="shared" si="4"/>
        <v>0</v>
      </c>
      <c r="AE29" s="37">
        <f t="shared" si="4"/>
        <v>0</v>
      </c>
      <c r="AF29" s="37">
        <f t="shared" si="4"/>
        <v>0</v>
      </c>
      <c r="AG29" s="37">
        <f t="shared" si="4"/>
        <v>0</v>
      </c>
      <c r="AH29" s="37">
        <f t="shared" si="4"/>
        <v>0</v>
      </c>
      <c r="AI29" s="37">
        <f t="shared" si="4"/>
        <v>0</v>
      </c>
      <c r="AJ29" s="37">
        <f t="shared" si="4"/>
        <v>0</v>
      </c>
      <c r="AK29" s="37">
        <f t="shared" si="4"/>
        <v>0</v>
      </c>
      <c r="AL29" s="37">
        <f t="shared" si="4"/>
        <v>0</v>
      </c>
      <c r="AM29" s="37">
        <f t="shared" si="4"/>
        <v>0</v>
      </c>
      <c r="AN29" s="37">
        <f t="shared" si="4"/>
        <v>0</v>
      </c>
    </row>
    <row r="30" spans="1:40" ht="14.25" x14ac:dyDescent="0.15">
      <c r="A30" s="139"/>
      <c r="B30" s="97"/>
      <c r="C30" s="52"/>
      <c r="D30" s="52"/>
      <c r="E30" s="98"/>
      <c r="F30" s="99"/>
      <c r="G30" s="99"/>
      <c r="H30" s="99"/>
      <c r="I30" s="100"/>
      <c r="K30" s="37">
        <f t="shared" si="1"/>
        <v>0</v>
      </c>
      <c r="L30" s="37">
        <f t="shared" si="2"/>
        <v>0</v>
      </c>
      <c r="M30" s="37">
        <f t="shared" si="3"/>
        <v>0</v>
      </c>
      <c r="N30" s="37">
        <f t="shared" si="3"/>
        <v>0</v>
      </c>
      <c r="O30" s="37">
        <f t="shared" si="3"/>
        <v>0</v>
      </c>
      <c r="P30" s="37">
        <f t="shared" si="3"/>
        <v>0</v>
      </c>
      <c r="Q30" s="37">
        <f t="shared" si="3"/>
        <v>0</v>
      </c>
      <c r="R30" s="37">
        <f t="shared" si="3"/>
        <v>0</v>
      </c>
      <c r="S30" s="37">
        <f t="shared" si="3"/>
        <v>0</v>
      </c>
      <c r="T30" s="37">
        <f t="shared" si="3"/>
        <v>0</v>
      </c>
      <c r="U30" s="37">
        <f t="shared" ref="U30:AC30" si="5">COUNTIF($F30,"*"&amp;U$5&amp;"*")</f>
        <v>0</v>
      </c>
      <c r="V30" s="37">
        <f t="shared" si="5"/>
        <v>0</v>
      </c>
      <c r="W30" s="37">
        <f t="shared" si="5"/>
        <v>0</v>
      </c>
      <c r="X30" s="37">
        <f t="shared" si="5"/>
        <v>0</v>
      </c>
      <c r="Y30" s="37">
        <f t="shared" si="5"/>
        <v>0</v>
      </c>
      <c r="Z30" s="37">
        <f t="shared" si="5"/>
        <v>0</v>
      </c>
      <c r="AA30" s="37">
        <f t="shared" si="5"/>
        <v>0</v>
      </c>
      <c r="AB30" s="37">
        <f t="shared" si="5"/>
        <v>0</v>
      </c>
      <c r="AC30" s="37">
        <f t="shared" si="5"/>
        <v>0</v>
      </c>
      <c r="AD30" s="37">
        <f t="shared" si="4"/>
        <v>0</v>
      </c>
      <c r="AE30" s="37">
        <f t="shared" si="4"/>
        <v>0</v>
      </c>
      <c r="AF30" s="37">
        <f t="shared" si="4"/>
        <v>0</v>
      </c>
      <c r="AG30" s="37">
        <f t="shared" si="4"/>
        <v>0</v>
      </c>
      <c r="AH30" s="37">
        <f t="shared" si="4"/>
        <v>0</v>
      </c>
      <c r="AI30" s="37">
        <f t="shared" si="4"/>
        <v>0</v>
      </c>
      <c r="AJ30" s="37">
        <f t="shared" si="4"/>
        <v>0</v>
      </c>
      <c r="AK30" s="37">
        <f t="shared" si="4"/>
        <v>0</v>
      </c>
      <c r="AL30" s="37">
        <f t="shared" si="4"/>
        <v>0</v>
      </c>
      <c r="AM30" s="37">
        <f t="shared" si="4"/>
        <v>0</v>
      </c>
      <c r="AN30" s="37">
        <f t="shared" si="4"/>
        <v>0</v>
      </c>
    </row>
    <row r="31" spans="1:40" ht="14.25" x14ac:dyDescent="0.15">
      <c r="A31" s="139"/>
      <c r="B31" s="97"/>
      <c r="C31" s="52"/>
      <c r="D31" s="52"/>
      <c r="E31" s="98"/>
      <c r="F31" s="99"/>
      <c r="G31" s="99"/>
      <c r="H31" s="99"/>
      <c r="I31" s="100"/>
      <c r="K31" s="37">
        <f t="shared" si="1"/>
        <v>0</v>
      </c>
      <c r="L31" s="37">
        <f t="shared" si="2"/>
        <v>0</v>
      </c>
      <c r="M31" s="37">
        <f t="shared" ref="M31:AC42" si="6">COUNTIF($F31,"*"&amp;M$5&amp;"*")</f>
        <v>0</v>
      </c>
      <c r="N31" s="37">
        <f t="shared" si="6"/>
        <v>0</v>
      </c>
      <c r="O31" s="37">
        <f t="shared" si="6"/>
        <v>0</v>
      </c>
      <c r="P31" s="37">
        <f t="shared" si="6"/>
        <v>0</v>
      </c>
      <c r="Q31" s="37">
        <f t="shared" si="6"/>
        <v>0</v>
      </c>
      <c r="R31" s="37">
        <f t="shared" si="6"/>
        <v>0</v>
      </c>
      <c r="S31" s="37">
        <f t="shared" si="6"/>
        <v>0</v>
      </c>
      <c r="T31" s="37">
        <f t="shared" si="6"/>
        <v>0</v>
      </c>
      <c r="U31" s="37">
        <f t="shared" si="6"/>
        <v>0</v>
      </c>
      <c r="V31" s="37">
        <f t="shared" si="6"/>
        <v>0</v>
      </c>
      <c r="W31" s="37">
        <f t="shared" si="6"/>
        <v>0</v>
      </c>
      <c r="X31" s="37">
        <f t="shared" si="6"/>
        <v>0</v>
      </c>
      <c r="Y31" s="37">
        <f t="shared" si="6"/>
        <v>0</v>
      </c>
      <c r="Z31" s="37">
        <f t="shared" si="6"/>
        <v>0</v>
      </c>
      <c r="AA31" s="37">
        <f t="shared" si="6"/>
        <v>0</v>
      </c>
      <c r="AB31" s="37">
        <f t="shared" si="6"/>
        <v>0</v>
      </c>
      <c r="AC31" s="37">
        <f t="shared" si="6"/>
        <v>0</v>
      </c>
      <c r="AD31" s="37">
        <f t="shared" ref="AD31:AN42" si="7">COUNTIF($F31,"*"&amp;AD$5&amp;"*")</f>
        <v>0</v>
      </c>
      <c r="AE31" s="37">
        <f t="shared" si="7"/>
        <v>0</v>
      </c>
      <c r="AF31" s="37">
        <f t="shared" si="7"/>
        <v>0</v>
      </c>
      <c r="AG31" s="37">
        <f t="shared" si="7"/>
        <v>0</v>
      </c>
      <c r="AH31" s="37">
        <f t="shared" si="7"/>
        <v>0</v>
      </c>
      <c r="AI31" s="37">
        <f t="shared" si="7"/>
        <v>0</v>
      </c>
      <c r="AJ31" s="37">
        <f t="shared" si="7"/>
        <v>0</v>
      </c>
      <c r="AK31" s="37">
        <f t="shared" si="7"/>
        <v>0</v>
      </c>
      <c r="AL31" s="37">
        <f t="shared" si="7"/>
        <v>0</v>
      </c>
      <c r="AM31" s="37">
        <f t="shared" si="7"/>
        <v>0</v>
      </c>
      <c r="AN31" s="37">
        <f t="shared" si="7"/>
        <v>0</v>
      </c>
    </row>
    <row r="32" spans="1:40" ht="14.25" x14ac:dyDescent="0.15">
      <c r="A32" s="139"/>
      <c r="B32" s="97"/>
      <c r="C32" s="52"/>
      <c r="D32" s="52"/>
      <c r="E32" s="98"/>
      <c r="F32" s="99"/>
      <c r="G32" s="99"/>
      <c r="H32" s="99"/>
      <c r="I32" s="100"/>
      <c r="K32" s="37">
        <f t="shared" si="1"/>
        <v>0</v>
      </c>
      <c r="L32" s="37">
        <f t="shared" si="2"/>
        <v>0</v>
      </c>
      <c r="M32" s="37">
        <f t="shared" si="6"/>
        <v>0</v>
      </c>
      <c r="N32" s="37">
        <f t="shared" si="6"/>
        <v>0</v>
      </c>
      <c r="O32" s="37">
        <f t="shared" si="6"/>
        <v>0</v>
      </c>
      <c r="P32" s="37">
        <f t="shared" si="6"/>
        <v>0</v>
      </c>
      <c r="Q32" s="37">
        <f t="shared" si="6"/>
        <v>0</v>
      </c>
      <c r="R32" s="37">
        <f t="shared" si="6"/>
        <v>0</v>
      </c>
      <c r="S32" s="37">
        <f t="shared" si="6"/>
        <v>0</v>
      </c>
      <c r="T32" s="37">
        <f t="shared" si="6"/>
        <v>0</v>
      </c>
      <c r="U32" s="37">
        <f t="shared" si="6"/>
        <v>0</v>
      </c>
      <c r="V32" s="37">
        <f t="shared" si="6"/>
        <v>0</v>
      </c>
      <c r="W32" s="37">
        <f t="shared" si="6"/>
        <v>0</v>
      </c>
      <c r="X32" s="37">
        <f t="shared" si="6"/>
        <v>0</v>
      </c>
      <c r="Y32" s="37">
        <f t="shared" si="6"/>
        <v>0</v>
      </c>
      <c r="Z32" s="37">
        <f t="shared" si="6"/>
        <v>0</v>
      </c>
      <c r="AA32" s="37">
        <f t="shared" si="6"/>
        <v>0</v>
      </c>
      <c r="AB32" s="37">
        <f t="shared" si="6"/>
        <v>0</v>
      </c>
      <c r="AC32" s="37">
        <f t="shared" si="6"/>
        <v>0</v>
      </c>
      <c r="AD32" s="37">
        <f t="shared" si="7"/>
        <v>0</v>
      </c>
      <c r="AE32" s="37">
        <f t="shared" si="7"/>
        <v>0</v>
      </c>
      <c r="AF32" s="37">
        <f t="shared" si="7"/>
        <v>0</v>
      </c>
      <c r="AG32" s="37">
        <f t="shared" si="7"/>
        <v>0</v>
      </c>
      <c r="AH32" s="37">
        <f t="shared" si="7"/>
        <v>0</v>
      </c>
      <c r="AI32" s="37">
        <f t="shared" si="7"/>
        <v>0</v>
      </c>
      <c r="AJ32" s="37">
        <f t="shared" si="7"/>
        <v>0</v>
      </c>
      <c r="AK32" s="37">
        <f t="shared" si="7"/>
        <v>0</v>
      </c>
      <c r="AL32" s="37">
        <f t="shared" si="7"/>
        <v>0</v>
      </c>
      <c r="AM32" s="37">
        <f t="shared" si="7"/>
        <v>0</v>
      </c>
      <c r="AN32" s="37">
        <f t="shared" si="7"/>
        <v>0</v>
      </c>
    </row>
    <row r="33" spans="1:40" ht="14.25" x14ac:dyDescent="0.15">
      <c r="A33" s="139"/>
      <c r="B33" s="97"/>
      <c r="C33" s="52"/>
      <c r="D33" s="52"/>
      <c r="E33" s="98"/>
      <c r="F33" s="99"/>
      <c r="G33" s="99"/>
      <c r="H33" s="99"/>
      <c r="I33" s="100"/>
      <c r="K33" s="37">
        <f t="shared" si="1"/>
        <v>0</v>
      </c>
      <c r="L33" s="37">
        <f t="shared" si="2"/>
        <v>0</v>
      </c>
      <c r="M33" s="37">
        <f t="shared" si="6"/>
        <v>0</v>
      </c>
      <c r="N33" s="37">
        <f t="shared" si="6"/>
        <v>0</v>
      </c>
      <c r="O33" s="37">
        <f t="shared" si="6"/>
        <v>0</v>
      </c>
      <c r="P33" s="37">
        <f t="shared" si="6"/>
        <v>0</v>
      </c>
      <c r="Q33" s="37">
        <f t="shared" si="6"/>
        <v>0</v>
      </c>
      <c r="R33" s="37">
        <f t="shared" si="6"/>
        <v>0</v>
      </c>
      <c r="S33" s="37">
        <f t="shared" si="6"/>
        <v>0</v>
      </c>
      <c r="T33" s="37">
        <f t="shared" si="6"/>
        <v>0</v>
      </c>
      <c r="U33" s="37">
        <f t="shared" si="6"/>
        <v>0</v>
      </c>
      <c r="V33" s="37">
        <f t="shared" si="6"/>
        <v>0</v>
      </c>
      <c r="W33" s="37">
        <f t="shared" si="6"/>
        <v>0</v>
      </c>
      <c r="X33" s="37">
        <f t="shared" si="6"/>
        <v>0</v>
      </c>
      <c r="Y33" s="37">
        <f t="shared" si="6"/>
        <v>0</v>
      </c>
      <c r="Z33" s="37">
        <f t="shared" si="6"/>
        <v>0</v>
      </c>
      <c r="AA33" s="37">
        <f t="shared" si="6"/>
        <v>0</v>
      </c>
      <c r="AB33" s="37">
        <f t="shared" si="6"/>
        <v>0</v>
      </c>
      <c r="AC33" s="37">
        <f t="shared" si="6"/>
        <v>0</v>
      </c>
      <c r="AD33" s="37">
        <f t="shared" si="7"/>
        <v>0</v>
      </c>
      <c r="AE33" s="37">
        <f t="shared" si="7"/>
        <v>0</v>
      </c>
      <c r="AF33" s="37">
        <f t="shared" si="7"/>
        <v>0</v>
      </c>
      <c r="AG33" s="37">
        <f t="shared" si="7"/>
        <v>0</v>
      </c>
      <c r="AH33" s="37">
        <f t="shared" si="7"/>
        <v>0</v>
      </c>
      <c r="AI33" s="37">
        <f t="shared" si="7"/>
        <v>0</v>
      </c>
      <c r="AJ33" s="37">
        <f t="shared" si="7"/>
        <v>0</v>
      </c>
      <c r="AK33" s="37">
        <f t="shared" si="7"/>
        <v>0</v>
      </c>
      <c r="AL33" s="37">
        <f t="shared" si="7"/>
        <v>0</v>
      </c>
      <c r="AM33" s="37">
        <f t="shared" si="7"/>
        <v>0</v>
      </c>
      <c r="AN33" s="37">
        <f t="shared" si="7"/>
        <v>0</v>
      </c>
    </row>
    <row r="34" spans="1:40" ht="14.25" x14ac:dyDescent="0.15">
      <c r="A34" s="139"/>
      <c r="B34" s="97"/>
      <c r="C34" s="52"/>
      <c r="D34" s="52"/>
      <c r="E34" s="98"/>
      <c r="F34" s="99"/>
      <c r="G34" s="99"/>
      <c r="H34" s="99"/>
      <c r="I34" s="100"/>
      <c r="K34" s="37">
        <f t="shared" si="1"/>
        <v>0</v>
      </c>
      <c r="L34" s="37">
        <f t="shared" si="2"/>
        <v>0</v>
      </c>
      <c r="M34" s="37">
        <f t="shared" si="6"/>
        <v>0</v>
      </c>
      <c r="N34" s="37">
        <f t="shared" si="6"/>
        <v>0</v>
      </c>
      <c r="O34" s="37">
        <f t="shared" si="6"/>
        <v>0</v>
      </c>
      <c r="P34" s="37">
        <f t="shared" si="6"/>
        <v>0</v>
      </c>
      <c r="Q34" s="37">
        <f t="shared" si="6"/>
        <v>0</v>
      </c>
      <c r="R34" s="37">
        <f t="shared" si="6"/>
        <v>0</v>
      </c>
      <c r="S34" s="37">
        <f t="shared" si="6"/>
        <v>0</v>
      </c>
      <c r="T34" s="37">
        <f t="shared" si="6"/>
        <v>0</v>
      </c>
      <c r="U34" s="37">
        <f t="shared" si="6"/>
        <v>0</v>
      </c>
      <c r="V34" s="37">
        <f t="shared" si="6"/>
        <v>0</v>
      </c>
      <c r="W34" s="37">
        <f t="shared" si="6"/>
        <v>0</v>
      </c>
      <c r="X34" s="37">
        <f t="shared" si="6"/>
        <v>0</v>
      </c>
      <c r="Y34" s="37">
        <f t="shared" si="6"/>
        <v>0</v>
      </c>
      <c r="Z34" s="37">
        <f t="shared" si="6"/>
        <v>0</v>
      </c>
      <c r="AA34" s="37">
        <f t="shared" si="6"/>
        <v>0</v>
      </c>
      <c r="AB34" s="37">
        <f t="shared" si="6"/>
        <v>0</v>
      </c>
      <c r="AC34" s="37">
        <f t="shared" si="6"/>
        <v>0</v>
      </c>
      <c r="AD34" s="37">
        <f t="shared" si="7"/>
        <v>0</v>
      </c>
      <c r="AE34" s="37">
        <f t="shared" si="7"/>
        <v>0</v>
      </c>
      <c r="AF34" s="37">
        <f t="shared" si="7"/>
        <v>0</v>
      </c>
      <c r="AG34" s="37">
        <f t="shared" si="7"/>
        <v>0</v>
      </c>
      <c r="AH34" s="37">
        <f t="shared" si="7"/>
        <v>0</v>
      </c>
      <c r="AI34" s="37">
        <f t="shared" si="7"/>
        <v>0</v>
      </c>
      <c r="AJ34" s="37">
        <f t="shared" si="7"/>
        <v>0</v>
      </c>
      <c r="AK34" s="37">
        <f t="shared" si="7"/>
        <v>0</v>
      </c>
      <c r="AL34" s="37">
        <f t="shared" si="7"/>
        <v>0</v>
      </c>
      <c r="AM34" s="37">
        <f t="shared" si="7"/>
        <v>0</v>
      </c>
      <c r="AN34" s="37">
        <f t="shared" si="7"/>
        <v>0</v>
      </c>
    </row>
    <row r="35" spans="1:40" ht="14.25" x14ac:dyDescent="0.15">
      <c r="A35" s="139"/>
      <c r="B35" s="97"/>
      <c r="C35" s="52"/>
      <c r="D35" s="52"/>
      <c r="E35" s="98"/>
      <c r="F35" s="99"/>
      <c r="G35" s="99"/>
      <c r="H35" s="99"/>
      <c r="I35" s="100"/>
      <c r="K35" s="37">
        <f t="shared" si="1"/>
        <v>0</v>
      </c>
      <c r="L35" s="37">
        <f t="shared" si="2"/>
        <v>0</v>
      </c>
      <c r="M35" s="37">
        <f t="shared" si="6"/>
        <v>0</v>
      </c>
      <c r="N35" s="37">
        <f t="shared" si="6"/>
        <v>0</v>
      </c>
      <c r="O35" s="37">
        <f t="shared" si="6"/>
        <v>0</v>
      </c>
      <c r="P35" s="37">
        <f t="shared" si="6"/>
        <v>0</v>
      </c>
      <c r="Q35" s="37">
        <f t="shared" si="6"/>
        <v>0</v>
      </c>
      <c r="R35" s="37">
        <f t="shared" si="6"/>
        <v>0</v>
      </c>
      <c r="S35" s="37">
        <f t="shared" si="6"/>
        <v>0</v>
      </c>
      <c r="T35" s="37">
        <f t="shared" si="6"/>
        <v>0</v>
      </c>
      <c r="U35" s="37">
        <f t="shared" si="6"/>
        <v>0</v>
      </c>
      <c r="V35" s="37">
        <f t="shared" si="6"/>
        <v>0</v>
      </c>
      <c r="W35" s="37">
        <f t="shared" si="6"/>
        <v>0</v>
      </c>
      <c r="X35" s="37">
        <f t="shared" si="6"/>
        <v>0</v>
      </c>
      <c r="Y35" s="37">
        <f t="shared" si="6"/>
        <v>0</v>
      </c>
      <c r="Z35" s="37">
        <f t="shared" si="6"/>
        <v>0</v>
      </c>
      <c r="AA35" s="37">
        <f t="shared" si="6"/>
        <v>0</v>
      </c>
      <c r="AB35" s="37">
        <f t="shared" si="6"/>
        <v>0</v>
      </c>
      <c r="AC35" s="37">
        <f t="shared" si="6"/>
        <v>0</v>
      </c>
      <c r="AD35" s="37">
        <f t="shared" si="7"/>
        <v>0</v>
      </c>
      <c r="AE35" s="37">
        <f t="shared" si="7"/>
        <v>0</v>
      </c>
      <c r="AF35" s="37">
        <f t="shared" si="7"/>
        <v>0</v>
      </c>
      <c r="AG35" s="37">
        <f t="shared" si="7"/>
        <v>0</v>
      </c>
      <c r="AH35" s="37">
        <f t="shared" si="7"/>
        <v>0</v>
      </c>
      <c r="AI35" s="37">
        <f t="shared" si="7"/>
        <v>0</v>
      </c>
      <c r="AJ35" s="37">
        <f t="shared" si="7"/>
        <v>0</v>
      </c>
      <c r="AK35" s="37">
        <f t="shared" si="7"/>
        <v>0</v>
      </c>
      <c r="AL35" s="37">
        <f t="shared" si="7"/>
        <v>0</v>
      </c>
      <c r="AM35" s="37">
        <f t="shared" si="7"/>
        <v>0</v>
      </c>
      <c r="AN35" s="37">
        <f t="shared" si="7"/>
        <v>0</v>
      </c>
    </row>
    <row r="36" spans="1:40" ht="14.25" x14ac:dyDescent="0.15">
      <c r="A36" s="139"/>
      <c r="B36" s="97"/>
      <c r="C36" s="52"/>
      <c r="D36" s="52"/>
      <c r="E36" s="98"/>
      <c r="F36" s="99"/>
      <c r="G36" s="99"/>
      <c r="H36" s="99"/>
      <c r="I36" s="100"/>
      <c r="K36" s="37">
        <f t="shared" si="1"/>
        <v>0</v>
      </c>
      <c r="L36" s="37">
        <f t="shared" si="2"/>
        <v>0</v>
      </c>
      <c r="M36" s="37">
        <f t="shared" si="6"/>
        <v>0</v>
      </c>
      <c r="N36" s="37">
        <f t="shared" si="6"/>
        <v>0</v>
      </c>
      <c r="O36" s="37">
        <f t="shared" si="6"/>
        <v>0</v>
      </c>
      <c r="P36" s="37">
        <f t="shared" si="6"/>
        <v>0</v>
      </c>
      <c r="Q36" s="37">
        <f t="shared" si="6"/>
        <v>0</v>
      </c>
      <c r="R36" s="37">
        <f t="shared" si="6"/>
        <v>0</v>
      </c>
      <c r="S36" s="37">
        <f t="shared" si="6"/>
        <v>0</v>
      </c>
      <c r="T36" s="37">
        <f t="shared" si="6"/>
        <v>0</v>
      </c>
      <c r="U36" s="37">
        <f t="shared" si="6"/>
        <v>0</v>
      </c>
      <c r="V36" s="37">
        <f t="shared" si="6"/>
        <v>0</v>
      </c>
      <c r="W36" s="37">
        <f t="shared" si="6"/>
        <v>0</v>
      </c>
      <c r="X36" s="37">
        <f t="shared" si="6"/>
        <v>0</v>
      </c>
      <c r="Y36" s="37">
        <f t="shared" si="6"/>
        <v>0</v>
      </c>
      <c r="Z36" s="37">
        <f t="shared" si="6"/>
        <v>0</v>
      </c>
      <c r="AA36" s="37">
        <f t="shared" si="6"/>
        <v>0</v>
      </c>
      <c r="AB36" s="37">
        <f t="shared" si="6"/>
        <v>0</v>
      </c>
      <c r="AC36" s="37">
        <f t="shared" si="6"/>
        <v>0</v>
      </c>
      <c r="AD36" s="37">
        <f t="shared" si="7"/>
        <v>0</v>
      </c>
      <c r="AE36" s="37">
        <f t="shared" si="7"/>
        <v>0</v>
      </c>
      <c r="AF36" s="37">
        <f t="shared" si="7"/>
        <v>0</v>
      </c>
      <c r="AG36" s="37">
        <f t="shared" si="7"/>
        <v>0</v>
      </c>
      <c r="AH36" s="37">
        <f t="shared" si="7"/>
        <v>0</v>
      </c>
      <c r="AI36" s="37">
        <f t="shared" si="7"/>
        <v>0</v>
      </c>
      <c r="AJ36" s="37">
        <f t="shared" si="7"/>
        <v>0</v>
      </c>
      <c r="AK36" s="37">
        <f t="shared" si="7"/>
        <v>0</v>
      </c>
      <c r="AL36" s="37">
        <f t="shared" si="7"/>
        <v>0</v>
      </c>
      <c r="AM36" s="37">
        <f t="shared" si="7"/>
        <v>0</v>
      </c>
      <c r="AN36" s="37">
        <f t="shared" si="7"/>
        <v>0</v>
      </c>
    </row>
    <row r="37" spans="1:40" ht="14.25" x14ac:dyDescent="0.15">
      <c r="A37" s="139"/>
      <c r="B37" s="97"/>
      <c r="C37" s="52"/>
      <c r="D37" s="52"/>
      <c r="E37" s="98"/>
      <c r="F37" s="99"/>
      <c r="G37" s="99"/>
      <c r="H37" s="99"/>
      <c r="I37" s="100"/>
      <c r="K37" s="37">
        <f t="shared" si="1"/>
        <v>0</v>
      </c>
      <c r="L37" s="37">
        <f t="shared" si="2"/>
        <v>0</v>
      </c>
      <c r="M37" s="37">
        <f t="shared" si="6"/>
        <v>0</v>
      </c>
      <c r="N37" s="37">
        <f t="shared" si="6"/>
        <v>0</v>
      </c>
      <c r="O37" s="37">
        <f t="shared" si="6"/>
        <v>0</v>
      </c>
      <c r="P37" s="37">
        <f t="shared" si="6"/>
        <v>0</v>
      </c>
      <c r="Q37" s="37">
        <f t="shared" si="6"/>
        <v>0</v>
      </c>
      <c r="R37" s="37">
        <f t="shared" si="6"/>
        <v>0</v>
      </c>
      <c r="S37" s="37">
        <f t="shared" si="6"/>
        <v>0</v>
      </c>
      <c r="T37" s="37">
        <f t="shared" si="6"/>
        <v>0</v>
      </c>
      <c r="U37" s="37">
        <f t="shared" si="6"/>
        <v>0</v>
      </c>
      <c r="V37" s="37">
        <f t="shared" si="6"/>
        <v>0</v>
      </c>
      <c r="W37" s="37">
        <f t="shared" si="6"/>
        <v>0</v>
      </c>
      <c r="X37" s="37">
        <f t="shared" si="6"/>
        <v>0</v>
      </c>
      <c r="Y37" s="37">
        <f t="shared" si="6"/>
        <v>0</v>
      </c>
      <c r="Z37" s="37">
        <f t="shared" si="6"/>
        <v>0</v>
      </c>
      <c r="AA37" s="37">
        <f t="shared" si="6"/>
        <v>0</v>
      </c>
      <c r="AB37" s="37">
        <f t="shared" si="6"/>
        <v>0</v>
      </c>
      <c r="AC37" s="37">
        <f t="shared" si="6"/>
        <v>0</v>
      </c>
      <c r="AD37" s="37">
        <f t="shared" si="7"/>
        <v>0</v>
      </c>
      <c r="AE37" s="37">
        <f t="shared" si="7"/>
        <v>0</v>
      </c>
      <c r="AF37" s="37">
        <f t="shared" si="7"/>
        <v>0</v>
      </c>
      <c r="AG37" s="37">
        <f t="shared" si="7"/>
        <v>0</v>
      </c>
      <c r="AH37" s="37">
        <f t="shared" si="7"/>
        <v>0</v>
      </c>
      <c r="AI37" s="37">
        <f t="shared" si="7"/>
        <v>0</v>
      </c>
      <c r="AJ37" s="37">
        <f t="shared" si="7"/>
        <v>0</v>
      </c>
      <c r="AK37" s="37">
        <f t="shared" si="7"/>
        <v>0</v>
      </c>
      <c r="AL37" s="37">
        <f t="shared" si="7"/>
        <v>0</v>
      </c>
      <c r="AM37" s="37">
        <f t="shared" si="7"/>
        <v>0</v>
      </c>
      <c r="AN37" s="37">
        <f t="shared" si="7"/>
        <v>0</v>
      </c>
    </row>
    <row r="38" spans="1:40" ht="14.25" x14ac:dyDescent="0.15">
      <c r="A38" s="139"/>
      <c r="B38" s="97"/>
      <c r="C38" s="52"/>
      <c r="D38" s="52"/>
      <c r="E38" s="98"/>
      <c r="F38" s="99"/>
      <c r="G38" s="99"/>
      <c r="H38" s="99"/>
      <c r="I38" s="100"/>
      <c r="K38" s="37">
        <f t="shared" si="1"/>
        <v>0</v>
      </c>
      <c r="L38" s="37">
        <f t="shared" si="2"/>
        <v>0</v>
      </c>
      <c r="M38" s="37">
        <f t="shared" si="6"/>
        <v>0</v>
      </c>
      <c r="N38" s="37">
        <f t="shared" si="6"/>
        <v>0</v>
      </c>
      <c r="O38" s="37">
        <f t="shared" si="6"/>
        <v>0</v>
      </c>
      <c r="P38" s="37">
        <f t="shared" si="6"/>
        <v>0</v>
      </c>
      <c r="Q38" s="37">
        <f t="shared" si="6"/>
        <v>0</v>
      </c>
      <c r="R38" s="37">
        <f t="shared" si="6"/>
        <v>0</v>
      </c>
      <c r="S38" s="37">
        <f t="shared" si="6"/>
        <v>0</v>
      </c>
      <c r="T38" s="37">
        <f t="shared" si="6"/>
        <v>0</v>
      </c>
      <c r="U38" s="37">
        <f t="shared" si="6"/>
        <v>0</v>
      </c>
      <c r="V38" s="37">
        <f t="shared" si="6"/>
        <v>0</v>
      </c>
      <c r="W38" s="37">
        <f t="shared" si="6"/>
        <v>0</v>
      </c>
      <c r="X38" s="37">
        <f t="shared" si="6"/>
        <v>0</v>
      </c>
      <c r="Y38" s="37">
        <f t="shared" si="6"/>
        <v>0</v>
      </c>
      <c r="Z38" s="37">
        <f t="shared" si="6"/>
        <v>0</v>
      </c>
      <c r="AA38" s="37">
        <f t="shared" si="6"/>
        <v>0</v>
      </c>
      <c r="AB38" s="37">
        <f t="shared" si="6"/>
        <v>0</v>
      </c>
      <c r="AC38" s="37">
        <f t="shared" si="6"/>
        <v>0</v>
      </c>
      <c r="AD38" s="37">
        <f t="shared" si="7"/>
        <v>0</v>
      </c>
      <c r="AE38" s="37">
        <f t="shared" si="7"/>
        <v>0</v>
      </c>
      <c r="AF38" s="37">
        <f t="shared" si="7"/>
        <v>0</v>
      </c>
      <c r="AG38" s="37">
        <f t="shared" si="7"/>
        <v>0</v>
      </c>
      <c r="AH38" s="37">
        <f t="shared" si="7"/>
        <v>0</v>
      </c>
      <c r="AI38" s="37">
        <f t="shared" si="7"/>
        <v>0</v>
      </c>
      <c r="AJ38" s="37">
        <f t="shared" si="7"/>
        <v>0</v>
      </c>
      <c r="AK38" s="37">
        <f t="shared" si="7"/>
        <v>0</v>
      </c>
      <c r="AL38" s="37">
        <f t="shared" si="7"/>
        <v>0</v>
      </c>
      <c r="AM38" s="37">
        <f t="shared" si="7"/>
        <v>0</v>
      </c>
      <c r="AN38" s="37">
        <f t="shared" si="7"/>
        <v>0</v>
      </c>
    </row>
    <row r="39" spans="1:40" ht="14.25" x14ac:dyDescent="0.15">
      <c r="A39" s="139"/>
      <c r="B39" s="141"/>
      <c r="C39" s="99"/>
      <c r="D39" s="99"/>
      <c r="E39" s="99"/>
      <c r="F39" s="99"/>
      <c r="G39" s="99"/>
      <c r="H39" s="99"/>
      <c r="I39" s="100"/>
      <c r="K39" s="37">
        <f t="shared" si="1"/>
        <v>0</v>
      </c>
      <c r="L39" s="37">
        <f t="shared" si="2"/>
        <v>0</v>
      </c>
      <c r="M39" s="37">
        <f t="shared" si="6"/>
        <v>0</v>
      </c>
      <c r="N39" s="37">
        <f t="shared" si="6"/>
        <v>0</v>
      </c>
      <c r="O39" s="37">
        <f t="shared" si="6"/>
        <v>0</v>
      </c>
      <c r="P39" s="37">
        <f t="shared" si="6"/>
        <v>0</v>
      </c>
      <c r="Q39" s="37">
        <f t="shared" si="6"/>
        <v>0</v>
      </c>
      <c r="R39" s="37">
        <f t="shared" si="6"/>
        <v>0</v>
      </c>
      <c r="S39" s="37">
        <f t="shared" si="6"/>
        <v>0</v>
      </c>
      <c r="T39" s="37">
        <f t="shared" si="6"/>
        <v>0</v>
      </c>
      <c r="U39" s="37">
        <f t="shared" si="6"/>
        <v>0</v>
      </c>
      <c r="V39" s="37">
        <f t="shared" si="6"/>
        <v>0</v>
      </c>
      <c r="W39" s="37">
        <f t="shared" si="6"/>
        <v>0</v>
      </c>
      <c r="X39" s="37">
        <f t="shared" si="6"/>
        <v>0</v>
      </c>
      <c r="Y39" s="37">
        <f t="shared" si="6"/>
        <v>0</v>
      </c>
      <c r="Z39" s="37">
        <f t="shared" si="6"/>
        <v>0</v>
      </c>
      <c r="AA39" s="37">
        <f t="shared" si="6"/>
        <v>0</v>
      </c>
      <c r="AB39" s="37">
        <f t="shared" si="6"/>
        <v>0</v>
      </c>
      <c r="AC39" s="37">
        <f t="shared" si="6"/>
        <v>0</v>
      </c>
      <c r="AD39" s="37">
        <f t="shared" si="7"/>
        <v>0</v>
      </c>
      <c r="AE39" s="37">
        <f t="shared" si="7"/>
        <v>0</v>
      </c>
      <c r="AF39" s="37">
        <f t="shared" si="7"/>
        <v>0</v>
      </c>
      <c r="AG39" s="37">
        <f t="shared" si="7"/>
        <v>0</v>
      </c>
      <c r="AH39" s="37">
        <f t="shared" si="7"/>
        <v>0</v>
      </c>
      <c r="AI39" s="37">
        <f t="shared" si="7"/>
        <v>0</v>
      </c>
      <c r="AJ39" s="37">
        <f t="shared" si="7"/>
        <v>0</v>
      </c>
      <c r="AK39" s="37">
        <f t="shared" si="7"/>
        <v>0</v>
      </c>
      <c r="AL39" s="37">
        <f t="shared" si="7"/>
        <v>0</v>
      </c>
      <c r="AM39" s="37">
        <f t="shared" si="7"/>
        <v>0</v>
      </c>
      <c r="AN39" s="37">
        <f t="shared" si="7"/>
        <v>0</v>
      </c>
    </row>
    <row r="40" spans="1:40" ht="14.25" x14ac:dyDescent="0.15">
      <c r="A40" s="139"/>
      <c r="B40" s="142"/>
      <c r="C40" s="102"/>
      <c r="D40" s="102"/>
      <c r="E40" s="143"/>
      <c r="F40" s="99"/>
      <c r="G40" s="99"/>
      <c r="H40" s="99"/>
      <c r="I40" s="100"/>
      <c r="K40" s="37">
        <f t="shared" si="1"/>
        <v>0</v>
      </c>
      <c r="L40" s="37">
        <f t="shared" si="2"/>
        <v>0</v>
      </c>
      <c r="M40" s="37">
        <f t="shared" si="6"/>
        <v>0</v>
      </c>
      <c r="N40" s="37">
        <f t="shared" si="6"/>
        <v>0</v>
      </c>
      <c r="O40" s="37">
        <f t="shared" si="6"/>
        <v>0</v>
      </c>
      <c r="P40" s="37">
        <f t="shared" si="6"/>
        <v>0</v>
      </c>
      <c r="Q40" s="37">
        <f t="shared" si="6"/>
        <v>0</v>
      </c>
      <c r="R40" s="37">
        <f t="shared" si="6"/>
        <v>0</v>
      </c>
      <c r="S40" s="37">
        <f t="shared" si="6"/>
        <v>0</v>
      </c>
      <c r="T40" s="37">
        <f t="shared" si="6"/>
        <v>0</v>
      </c>
      <c r="U40" s="37">
        <f t="shared" si="6"/>
        <v>0</v>
      </c>
      <c r="V40" s="37">
        <f t="shared" si="6"/>
        <v>0</v>
      </c>
      <c r="W40" s="37">
        <f t="shared" si="6"/>
        <v>0</v>
      </c>
      <c r="X40" s="37">
        <f t="shared" si="6"/>
        <v>0</v>
      </c>
      <c r="Y40" s="37">
        <f t="shared" si="6"/>
        <v>0</v>
      </c>
      <c r="Z40" s="37">
        <f t="shared" si="6"/>
        <v>0</v>
      </c>
      <c r="AA40" s="37">
        <f t="shared" si="6"/>
        <v>0</v>
      </c>
      <c r="AB40" s="37">
        <f t="shared" si="6"/>
        <v>0</v>
      </c>
      <c r="AC40" s="37">
        <f t="shared" si="6"/>
        <v>0</v>
      </c>
      <c r="AD40" s="37">
        <f t="shared" si="7"/>
        <v>0</v>
      </c>
      <c r="AE40" s="37">
        <f t="shared" si="7"/>
        <v>0</v>
      </c>
      <c r="AF40" s="37">
        <f t="shared" si="7"/>
        <v>0</v>
      </c>
      <c r="AG40" s="37">
        <f t="shared" si="7"/>
        <v>0</v>
      </c>
      <c r="AH40" s="37">
        <f t="shared" si="7"/>
        <v>0</v>
      </c>
      <c r="AI40" s="37">
        <f t="shared" si="7"/>
        <v>0</v>
      </c>
      <c r="AJ40" s="37">
        <f t="shared" si="7"/>
        <v>0</v>
      </c>
      <c r="AK40" s="37">
        <f t="shared" si="7"/>
        <v>0</v>
      </c>
      <c r="AL40" s="37">
        <f t="shared" si="7"/>
        <v>0</v>
      </c>
      <c r="AM40" s="37">
        <f t="shared" si="7"/>
        <v>0</v>
      </c>
      <c r="AN40" s="37">
        <f t="shared" si="7"/>
        <v>0</v>
      </c>
    </row>
    <row r="41" spans="1:40" ht="14.25" x14ac:dyDescent="0.15">
      <c r="A41" s="139"/>
      <c r="B41" s="141"/>
      <c r="C41" s="99"/>
      <c r="D41" s="99"/>
      <c r="E41" s="99"/>
      <c r="F41" s="99"/>
      <c r="G41" s="99"/>
      <c r="H41" s="99"/>
      <c r="I41" s="100"/>
      <c r="K41" s="37">
        <f t="shared" si="1"/>
        <v>0</v>
      </c>
      <c r="L41" s="37">
        <f t="shared" si="2"/>
        <v>0</v>
      </c>
      <c r="M41" s="37">
        <f t="shared" si="6"/>
        <v>0</v>
      </c>
      <c r="N41" s="37">
        <f t="shared" si="6"/>
        <v>0</v>
      </c>
      <c r="O41" s="37">
        <f t="shared" si="6"/>
        <v>0</v>
      </c>
      <c r="P41" s="37">
        <f t="shared" si="6"/>
        <v>0</v>
      </c>
      <c r="Q41" s="37">
        <f t="shared" si="6"/>
        <v>0</v>
      </c>
      <c r="R41" s="37">
        <f t="shared" si="6"/>
        <v>0</v>
      </c>
      <c r="S41" s="37">
        <f t="shared" si="6"/>
        <v>0</v>
      </c>
      <c r="T41" s="37">
        <f t="shared" si="6"/>
        <v>0</v>
      </c>
      <c r="U41" s="37">
        <f t="shared" si="6"/>
        <v>0</v>
      </c>
      <c r="V41" s="37">
        <f t="shared" si="6"/>
        <v>0</v>
      </c>
      <c r="W41" s="37">
        <f t="shared" si="6"/>
        <v>0</v>
      </c>
      <c r="X41" s="37">
        <f t="shared" si="6"/>
        <v>0</v>
      </c>
      <c r="Y41" s="37">
        <f t="shared" si="6"/>
        <v>0</v>
      </c>
      <c r="Z41" s="37">
        <f t="shared" si="6"/>
        <v>0</v>
      </c>
      <c r="AA41" s="37">
        <f t="shared" si="6"/>
        <v>0</v>
      </c>
      <c r="AB41" s="37">
        <f t="shared" si="6"/>
        <v>0</v>
      </c>
      <c r="AC41" s="37">
        <f t="shared" si="6"/>
        <v>0</v>
      </c>
      <c r="AD41" s="37">
        <f t="shared" si="7"/>
        <v>0</v>
      </c>
      <c r="AE41" s="37">
        <f t="shared" si="7"/>
        <v>0</v>
      </c>
      <c r="AF41" s="37">
        <f t="shared" si="7"/>
        <v>0</v>
      </c>
      <c r="AG41" s="37">
        <f t="shared" si="7"/>
        <v>0</v>
      </c>
      <c r="AH41" s="37">
        <f t="shared" si="7"/>
        <v>0</v>
      </c>
      <c r="AI41" s="37">
        <f t="shared" si="7"/>
        <v>0</v>
      </c>
      <c r="AJ41" s="37">
        <f t="shared" si="7"/>
        <v>0</v>
      </c>
      <c r="AK41" s="37">
        <f t="shared" si="7"/>
        <v>0</v>
      </c>
      <c r="AL41" s="37">
        <f t="shared" si="7"/>
        <v>0</v>
      </c>
      <c r="AM41" s="37">
        <f t="shared" si="7"/>
        <v>0</v>
      </c>
      <c r="AN41" s="37">
        <f t="shared" si="7"/>
        <v>0</v>
      </c>
    </row>
    <row r="42" spans="1:40" ht="14.25" x14ac:dyDescent="0.15">
      <c r="A42" s="140"/>
      <c r="B42" s="125"/>
      <c r="C42" s="126"/>
      <c r="D42" s="126"/>
      <c r="E42" s="126"/>
      <c r="F42" s="126"/>
      <c r="G42" s="126"/>
      <c r="H42" s="126"/>
      <c r="I42" s="127"/>
      <c r="K42" s="37">
        <f t="shared" si="1"/>
        <v>0</v>
      </c>
      <c r="L42" s="37">
        <f t="shared" si="2"/>
        <v>0</v>
      </c>
      <c r="M42" s="37">
        <f t="shared" si="6"/>
        <v>0</v>
      </c>
      <c r="N42" s="37">
        <f t="shared" si="6"/>
        <v>0</v>
      </c>
      <c r="O42" s="37">
        <f t="shared" si="6"/>
        <v>0</v>
      </c>
      <c r="P42" s="37">
        <f t="shared" si="6"/>
        <v>0</v>
      </c>
      <c r="Q42" s="37">
        <f t="shared" si="6"/>
        <v>0</v>
      </c>
      <c r="R42" s="37">
        <f t="shared" si="6"/>
        <v>0</v>
      </c>
      <c r="S42" s="37">
        <f t="shared" si="6"/>
        <v>0</v>
      </c>
      <c r="T42" s="37">
        <f t="shared" si="6"/>
        <v>0</v>
      </c>
      <c r="U42" s="37">
        <f t="shared" si="6"/>
        <v>0</v>
      </c>
      <c r="V42" s="37">
        <f t="shared" si="6"/>
        <v>0</v>
      </c>
      <c r="W42" s="37">
        <f t="shared" si="6"/>
        <v>0</v>
      </c>
      <c r="X42" s="37">
        <f t="shared" si="6"/>
        <v>0</v>
      </c>
      <c r="Y42" s="37">
        <f t="shared" si="6"/>
        <v>0</v>
      </c>
      <c r="Z42" s="37">
        <f t="shared" si="6"/>
        <v>0</v>
      </c>
      <c r="AA42" s="37">
        <f t="shared" si="6"/>
        <v>0</v>
      </c>
      <c r="AB42" s="37">
        <f t="shared" si="6"/>
        <v>0</v>
      </c>
      <c r="AC42" s="37">
        <f t="shared" si="6"/>
        <v>0</v>
      </c>
      <c r="AD42" s="37">
        <f t="shared" si="7"/>
        <v>0</v>
      </c>
      <c r="AE42" s="37">
        <f t="shared" si="7"/>
        <v>0</v>
      </c>
      <c r="AF42" s="37">
        <f t="shared" si="7"/>
        <v>0</v>
      </c>
      <c r="AG42" s="37">
        <f t="shared" si="7"/>
        <v>0</v>
      </c>
      <c r="AH42" s="37">
        <f t="shared" si="7"/>
        <v>0</v>
      </c>
      <c r="AI42" s="37">
        <f t="shared" si="7"/>
        <v>0</v>
      </c>
      <c r="AJ42" s="37">
        <f t="shared" si="7"/>
        <v>0</v>
      </c>
      <c r="AK42" s="37">
        <f t="shared" si="7"/>
        <v>0</v>
      </c>
      <c r="AL42" s="37">
        <f t="shared" si="7"/>
        <v>0</v>
      </c>
      <c r="AM42" s="37">
        <f t="shared" si="7"/>
        <v>0</v>
      </c>
      <c r="AN42" s="37">
        <f t="shared" si="7"/>
        <v>0</v>
      </c>
    </row>
    <row r="43" spans="1:40" ht="14.25" x14ac:dyDescent="0.15">
      <c r="A43" s="128" t="s">
        <v>61</v>
      </c>
      <c r="B43" s="144" t="s">
        <v>132</v>
      </c>
      <c r="C43" s="145"/>
      <c r="D43" s="145"/>
      <c r="E43" s="145"/>
      <c r="F43" s="145"/>
      <c r="G43" s="145"/>
      <c r="H43" s="145"/>
      <c r="I43" s="146"/>
      <c r="K43" s="37">
        <f t="shared" si="1"/>
        <v>0</v>
      </c>
      <c r="L43" s="37">
        <f t="shared" si="2"/>
        <v>0</v>
      </c>
      <c r="M43" s="37">
        <f>COUNTIF($B43,"*"&amp;M$5&amp;"*")</f>
        <v>0</v>
      </c>
      <c r="N43" s="37">
        <f t="shared" ref="N43:AD45" si="8">COUNTIF($B43,"*"&amp;N$5&amp;"*")</f>
        <v>0</v>
      </c>
      <c r="O43" s="37">
        <f t="shared" si="8"/>
        <v>0</v>
      </c>
      <c r="P43" s="37">
        <f t="shared" si="8"/>
        <v>0</v>
      </c>
      <c r="Q43" s="37">
        <f t="shared" si="8"/>
        <v>0</v>
      </c>
      <c r="R43" s="37">
        <f t="shared" si="8"/>
        <v>0</v>
      </c>
      <c r="S43" s="37">
        <f t="shared" si="8"/>
        <v>0</v>
      </c>
      <c r="T43" s="37">
        <f t="shared" si="8"/>
        <v>0</v>
      </c>
      <c r="U43" s="37">
        <f t="shared" si="8"/>
        <v>0</v>
      </c>
      <c r="V43" s="37">
        <f t="shared" si="8"/>
        <v>0</v>
      </c>
      <c r="W43" s="37">
        <f t="shared" si="8"/>
        <v>0</v>
      </c>
      <c r="X43" s="37">
        <f t="shared" si="8"/>
        <v>0</v>
      </c>
      <c r="Y43" s="37">
        <f t="shared" si="8"/>
        <v>0</v>
      </c>
      <c r="Z43" s="37">
        <f t="shared" si="8"/>
        <v>0</v>
      </c>
      <c r="AA43" s="37">
        <f t="shared" si="8"/>
        <v>0</v>
      </c>
      <c r="AB43" s="37">
        <f t="shared" si="8"/>
        <v>0</v>
      </c>
      <c r="AC43" s="37">
        <f t="shared" si="8"/>
        <v>0</v>
      </c>
      <c r="AD43" s="37">
        <f t="shared" si="8"/>
        <v>0</v>
      </c>
      <c r="AE43" s="37">
        <f t="shared" ref="AE43:AN45" si="9">COUNTIF($B43,"*"&amp;AE$5&amp;"*")</f>
        <v>0</v>
      </c>
      <c r="AF43" s="37">
        <f t="shared" si="9"/>
        <v>0</v>
      </c>
      <c r="AG43" s="37">
        <f t="shared" si="9"/>
        <v>0</v>
      </c>
      <c r="AH43" s="37">
        <f t="shared" si="9"/>
        <v>0</v>
      </c>
      <c r="AI43" s="37">
        <f t="shared" si="9"/>
        <v>0</v>
      </c>
      <c r="AJ43" s="37">
        <f t="shared" si="9"/>
        <v>0</v>
      </c>
      <c r="AK43" s="37">
        <f t="shared" si="9"/>
        <v>0</v>
      </c>
      <c r="AL43" s="37">
        <f t="shared" si="9"/>
        <v>0</v>
      </c>
      <c r="AM43" s="37">
        <f t="shared" si="9"/>
        <v>0</v>
      </c>
      <c r="AN43" s="37">
        <f t="shared" si="9"/>
        <v>0</v>
      </c>
    </row>
    <row r="44" spans="1:40" ht="14.25" x14ac:dyDescent="0.15">
      <c r="A44" s="129"/>
      <c r="B44" s="132"/>
      <c r="C44" s="133"/>
      <c r="D44" s="133"/>
      <c r="E44" s="133"/>
      <c r="F44" s="133"/>
      <c r="G44" s="133"/>
      <c r="H44" s="133"/>
      <c r="I44" s="134"/>
      <c r="K44" s="37">
        <f t="shared" si="1"/>
        <v>0</v>
      </c>
      <c r="L44" s="37">
        <f t="shared" si="2"/>
        <v>0</v>
      </c>
      <c r="M44" s="37">
        <f t="shared" ref="M44:M45" si="10">COUNTIF($B44,"*"&amp;M$5&amp;"*")</f>
        <v>0</v>
      </c>
      <c r="N44" s="37">
        <f t="shared" si="8"/>
        <v>0</v>
      </c>
      <c r="O44" s="37">
        <f t="shared" si="8"/>
        <v>0</v>
      </c>
      <c r="P44" s="37">
        <f t="shared" si="8"/>
        <v>0</v>
      </c>
      <c r="Q44" s="37">
        <f t="shared" si="8"/>
        <v>0</v>
      </c>
      <c r="R44" s="37">
        <f t="shared" si="8"/>
        <v>0</v>
      </c>
      <c r="S44" s="37">
        <f t="shared" si="8"/>
        <v>0</v>
      </c>
      <c r="T44" s="37">
        <f t="shared" si="8"/>
        <v>0</v>
      </c>
      <c r="U44" s="37">
        <f t="shared" si="8"/>
        <v>0</v>
      </c>
      <c r="V44" s="37">
        <f t="shared" si="8"/>
        <v>0</v>
      </c>
      <c r="W44" s="37">
        <f t="shared" si="8"/>
        <v>0</v>
      </c>
      <c r="X44" s="37">
        <f t="shared" si="8"/>
        <v>0</v>
      </c>
      <c r="Y44" s="37">
        <f t="shared" si="8"/>
        <v>0</v>
      </c>
      <c r="Z44" s="37">
        <f t="shared" si="8"/>
        <v>0</v>
      </c>
      <c r="AA44" s="37">
        <f t="shared" si="8"/>
        <v>0</v>
      </c>
      <c r="AB44" s="37">
        <f t="shared" si="8"/>
        <v>0</v>
      </c>
      <c r="AC44" s="37">
        <f t="shared" si="8"/>
        <v>0</v>
      </c>
      <c r="AD44" s="37">
        <f t="shared" si="8"/>
        <v>0</v>
      </c>
      <c r="AE44" s="37">
        <f t="shared" si="9"/>
        <v>0</v>
      </c>
      <c r="AF44" s="37">
        <f t="shared" si="9"/>
        <v>0</v>
      </c>
      <c r="AG44" s="37">
        <f t="shared" si="9"/>
        <v>0</v>
      </c>
      <c r="AH44" s="37">
        <f t="shared" si="9"/>
        <v>0</v>
      </c>
      <c r="AI44" s="37">
        <f t="shared" si="9"/>
        <v>0</v>
      </c>
      <c r="AJ44" s="37">
        <f t="shared" si="9"/>
        <v>0</v>
      </c>
      <c r="AK44" s="37">
        <f t="shared" si="9"/>
        <v>0</v>
      </c>
      <c r="AL44" s="37">
        <f t="shared" si="9"/>
        <v>0</v>
      </c>
      <c r="AM44" s="37">
        <f t="shared" si="9"/>
        <v>0</v>
      </c>
      <c r="AN44" s="37">
        <f t="shared" si="9"/>
        <v>0</v>
      </c>
    </row>
    <row r="45" spans="1:40" ht="14.25" x14ac:dyDescent="0.15">
      <c r="A45" s="130"/>
      <c r="B45" s="135"/>
      <c r="C45" s="136"/>
      <c r="D45" s="136"/>
      <c r="E45" s="136"/>
      <c r="F45" s="136"/>
      <c r="G45" s="136"/>
      <c r="H45" s="136"/>
      <c r="I45" s="137"/>
      <c r="K45" s="37">
        <f t="shared" si="1"/>
        <v>0</v>
      </c>
      <c r="L45" s="37">
        <f t="shared" si="2"/>
        <v>0</v>
      </c>
      <c r="M45" s="37">
        <f t="shared" si="10"/>
        <v>0</v>
      </c>
      <c r="N45" s="37">
        <f t="shared" si="8"/>
        <v>0</v>
      </c>
      <c r="O45" s="37">
        <f t="shared" si="8"/>
        <v>0</v>
      </c>
      <c r="P45" s="37">
        <f t="shared" si="8"/>
        <v>0</v>
      </c>
      <c r="Q45" s="37">
        <f t="shared" si="8"/>
        <v>0</v>
      </c>
      <c r="R45" s="37">
        <f t="shared" si="8"/>
        <v>0</v>
      </c>
      <c r="S45" s="37">
        <f t="shared" si="8"/>
        <v>0</v>
      </c>
      <c r="T45" s="37">
        <f t="shared" si="8"/>
        <v>0</v>
      </c>
      <c r="U45" s="37">
        <f t="shared" si="8"/>
        <v>0</v>
      </c>
      <c r="V45" s="37">
        <f t="shared" si="8"/>
        <v>0</v>
      </c>
      <c r="W45" s="37">
        <f t="shared" si="8"/>
        <v>0</v>
      </c>
      <c r="X45" s="37">
        <f t="shared" si="8"/>
        <v>0</v>
      </c>
      <c r="Y45" s="37">
        <f t="shared" si="8"/>
        <v>0</v>
      </c>
      <c r="Z45" s="37">
        <f t="shared" si="8"/>
        <v>0</v>
      </c>
      <c r="AA45" s="37">
        <f t="shared" si="8"/>
        <v>0</v>
      </c>
      <c r="AB45" s="37">
        <f t="shared" si="8"/>
        <v>0</v>
      </c>
      <c r="AC45" s="37">
        <f t="shared" si="8"/>
        <v>0</v>
      </c>
      <c r="AD45" s="37">
        <f t="shared" si="8"/>
        <v>0</v>
      </c>
      <c r="AE45" s="37">
        <f t="shared" si="9"/>
        <v>0</v>
      </c>
      <c r="AF45" s="37">
        <f t="shared" si="9"/>
        <v>0</v>
      </c>
      <c r="AG45" s="37">
        <f t="shared" si="9"/>
        <v>0</v>
      </c>
      <c r="AH45" s="37">
        <f t="shared" si="9"/>
        <v>0</v>
      </c>
      <c r="AI45" s="37">
        <f t="shared" si="9"/>
        <v>0</v>
      </c>
      <c r="AJ45" s="37">
        <f t="shared" si="9"/>
        <v>0</v>
      </c>
      <c r="AK45" s="37">
        <f t="shared" si="9"/>
        <v>0</v>
      </c>
      <c r="AL45" s="37">
        <f t="shared" si="9"/>
        <v>0</v>
      </c>
      <c r="AM45" s="37">
        <f t="shared" si="9"/>
        <v>0</v>
      </c>
      <c r="AN45" s="37">
        <f t="shared" si="9"/>
        <v>0</v>
      </c>
    </row>
    <row r="46" spans="1:40" ht="14.25" x14ac:dyDescent="0.15">
      <c r="A46" s="113" t="s">
        <v>10</v>
      </c>
      <c r="B46" s="116"/>
      <c r="C46" s="117"/>
      <c r="D46" s="117"/>
      <c r="E46" s="117"/>
      <c r="F46" s="117"/>
      <c r="G46" s="117"/>
      <c r="H46" s="117"/>
      <c r="I46" s="118"/>
    </row>
    <row r="47" spans="1:40" ht="14.25" x14ac:dyDescent="0.15">
      <c r="A47" s="114"/>
      <c r="B47" s="119"/>
      <c r="C47" s="120"/>
      <c r="D47" s="120"/>
      <c r="E47" s="120"/>
      <c r="F47" s="120"/>
      <c r="G47" s="120"/>
      <c r="H47" s="120"/>
      <c r="I47" s="121"/>
    </row>
    <row r="48" spans="1:40" ht="14.25" x14ac:dyDescent="0.15">
      <c r="A48" s="114"/>
      <c r="B48" s="119"/>
      <c r="C48" s="120"/>
      <c r="D48" s="120"/>
      <c r="E48" s="120"/>
      <c r="F48" s="120"/>
      <c r="G48" s="120"/>
      <c r="H48" s="120"/>
      <c r="I48" s="121"/>
    </row>
    <row r="49" spans="1:9" ht="15" x14ac:dyDescent="0.15">
      <c r="A49" s="115"/>
      <c r="B49" s="122" t="s">
        <v>11</v>
      </c>
      <c r="C49" s="123"/>
      <c r="D49" s="123"/>
      <c r="E49" s="123"/>
      <c r="F49" s="123"/>
      <c r="G49" s="123"/>
      <c r="H49" s="123"/>
      <c r="I49" s="124"/>
    </row>
    <row r="50" spans="1:9" x14ac:dyDescent="0.15">
      <c r="A50" s="104" t="s">
        <v>12</v>
      </c>
      <c r="B50" s="106" t="s">
        <v>157</v>
      </c>
      <c r="C50" s="107"/>
      <c r="D50" s="107"/>
      <c r="E50" s="107"/>
      <c r="F50" s="107"/>
      <c r="G50" s="107"/>
      <c r="H50" s="107"/>
      <c r="I50" s="108"/>
    </row>
    <row r="51" spans="1:9" ht="14.25" thickBot="1" x14ac:dyDescent="0.2">
      <c r="A51" s="105"/>
      <c r="B51" s="109"/>
      <c r="C51" s="110"/>
      <c r="D51" s="110"/>
      <c r="E51" s="110"/>
      <c r="F51" s="110"/>
      <c r="G51" s="110"/>
      <c r="H51" s="110"/>
      <c r="I51" s="111"/>
    </row>
    <row r="52" spans="1:9" ht="17.25" x14ac:dyDescent="0.15">
      <c r="A52" s="112" t="str">
        <f>一覧!A38</f>
        <v>オーエンス泉岳自然ふれあい館</v>
      </c>
      <c r="B52" s="112"/>
      <c r="C52" s="112"/>
      <c r="D52" s="112"/>
      <c r="E52" s="112"/>
      <c r="F52" s="112"/>
      <c r="G52" s="112"/>
      <c r="H52" s="112"/>
      <c r="I52" s="112"/>
    </row>
    <row r="53" spans="1:9" ht="17.25" x14ac:dyDescent="0.15">
      <c r="A53" s="1"/>
      <c r="B53" s="2"/>
      <c r="C53" s="2"/>
      <c r="D53" s="2"/>
      <c r="E53" s="2"/>
      <c r="F53" s="2"/>
      <c r="G53" s="2"/>
      <c r="H53" s="2"/>
      <c r="I53" s="3"/>
    </row>
  </sheetData>
  <sheetProtection formatCells="0"/>
  <mergeCells count="92">
    <mergeCell ref="B2:I2"/>
    <mergeCell ref="B3:H3"/>
    <mergeCell ref="B4:H4"/>
    <mergeCell ref="A5:A42"/>
    <mergeCell ref="B5:E5"/>
    <mergeCell ref="F5:I5"/>
    <mergeCell ref="B6:E6"/>
    <mergeCell ref="F6:I6"/>
    <mergeCell ref="B7:E7"/>
    <mergeCell ref="F7:I7"/>
    <mergeCell ref="B8:E8"/>
    <mergeCell ref="F8:I8"/>
    <mergeCell ref="B9:E9"/>
    <mergeCell ref="F9:I9"/>
    <mergeCell ref="B10:E10"/>
    <mergeCell ref="F10:I10"/>
    <mergeCell ref="B11:E11"/>
    <mergeCell ref="F11:I11"/>
    <mergeCell ref="B12:E12"/>
    <mergeCell ref="F12:I12"/>
    <mergeCell ref="B13:E13"/>
    <mergeCell ref="F13:I13"/>
    <mergeCell ref="B14:E14"/>
    <mergeCell ref="F14:I14"/>
    <mergeCell ref="B15:E15"/>
    <mergeCell ref="F15:I15"/>
    <mergeCell ref="B16:E16"/>
    <mergeCell ref="F16:I16"/>
    <mergeCell ref="B17:E17"/>
    <mergeCell ref="F17:I17"/>
    <mergeCell ref="B18:E18"/>
    <mergeCell ref="F18:I18"/>
    <mergeCell ref="B19:E19"/>
    <mergeCell ref="F19:I19"/>
    <mergeCell ref="B20:E20"/>
    <mergeCell ref="F20:I20"/>
    <mergeCell ref="B21:E21"/>
    <mergeCell ref="F21:I21"/>
    <mergeCell ref="B22:E22"/>
    <mergeCell ref="F22:I22"/>
    <mergeCell ref="B23:E23"/>
    <mergeCell ref="F23:I23"/>
    <mergeCell ref="B24:E24"/>
    <mergeCell ref="F24:I24"/>
    <mergeCell ref="B25:E25"/>
    <mergeCell ref="F25:I25"/>
    <mergeCell ref="B26:E26"/>
    <mergeCell ref="F26:I26"/>
    <mergeCell ref="B27:E27"/>
    <mergeCell ref="F27:I27"/>
    <mergeCell ref="B28:E28"/>
    <mergeCell ref="F28:I28"/>
    <mergeCell ref="B29:E29"/>
    <mergeCell ref="F29:I29"/>
    <mergeCell ref="B30:E30"/>
    <mergeCell ref="F30:I30"/>
    <mergeCell ref="B31:E31"/>
    <mergeCell ref="F31:I31"/>
    <mergeCell ref="B32:E32"/>
    <mergeCell ref="F32:I32"/>
    <mergeCell ref="B33:E33"/>
    <mergeCell ref="F33:I33"/>
    <mergeCell ref="B34:E34"/>
    <mergeCell ref="F34:I34"/>
    <mergeCell ref="B35:E35"/>
    <mergeCell ref="F35:I35"/>
    <mergeCell ref="B36:E36"/>
    <mergeCell ref="F36:I36"/>
    <mergeCell ref="B37:E37"/>
    <mergeCell ref="F37:I37"/>
    <mergeCell ref="B38:E38"/>
    <mergeCell ref="F38:I38"/>
    <mergeCell ref="B39:E39"/>
    <mergeCell ref="F39:I39"/>
    <mergeCell ref="B40:E40"/>
    <mergeCell ref="F40:I40"/>
    <mergeCell ref="B41:E41"/>
    <mergeCell ref="F41:I41"/>
    <mergeCell ref="B42:E42"/>
    <mergeCell ref="F42:I42"/>
    <mergeCell ref="A43:A45"/>
    <mergeCell ref="B43:I43"/>
    <mergeCell ref="B44:I44"/>
    <mergeCell ref="B45:I45"/>
    <mergeCell ref="A52:I52"/>
    <mergeCell ref="A46:A49"/>
    <mergeCell ref="B46:I46"/>
    <mergeCell ref="B47:I47"/>
    <mergeCell ref="B48:I48"/>
    <mergeCell ref="B49:I49"/>
    <mergeCell ref="A50:A51"/>
    <mergeCell ref="B50:I51"/>
  </mergeCells>
  <phoneticPr fontId="1"/>
  <conditionalFormatting sqref="F6:I42">
    <cfRule type="expression" dxfId="23" priority="2">
      <formula>$K6&lt;&gt;$L6</formula>
    </cfRule>
  </conditionalFormatting>
  <conditionalFormatting sqref="B43:I45">
    <cfRule type="expression" dxfId="22" priority="1">
      <formula>$K43&lt;&gt;$L43</formula>
    </cfRule>
  </conditionalFormatting>
  <dataValidations count="2">
    <dataValidation allowBlank="1" showInputMessage="1" showErrorMessage="1" promptTitle="アレルゲンの入力" prompt="コンタミネーションの可能性のある27品目のアレルゲンを入力してください。" sqref="B43:I45" xr:uid="{F5C64F04-6C0B-48D8-8FF2-D8F3B514B9A6}"/>
    <dataValidation allowBlank="1" showInputMessage="1" showErrorMessage="1" promptTitle="アレルゲンの入力" prompt="複数ある場合には「、」で区切ってください。" sqref="F6:I6" xr:uid="{2BBB17B3-3CA3-4BD2-B556-D5DF5A714D2F}"/>
  </dataValidations>
  <hyperlinks>
    <hyperlink ref="A1" location="一覧!A1" display="食事メニューへ" xr:uid="{ADF73BFD-2242-419D-9D18-5AF708248BF6}"/>
  </hyperlinks>
  <printOptions horizontalCentered="1"/>
  <pageMargins left="0.78740157480314965" right="0.78740157480314965" top="0.78740157480314965" bottom="0.78740157480314965" header="0.31496062992125984" footer="0.31496062992125984"/>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8365D2-8954-4A1F-AA9B-EC49A58062D2}">
  <sheetPr codeName="Sheet25"/>
  <dimension ref="A1:AN53"/>
  <sheetViews>
    <sheetView zoomScaleNormal="100" workbookViewId="0">
      <selection activeCell="B1" sqref="B1"/>
    </sheetView>
  </sheetViews>
  <sheetFormatPr defaultRowHeight="13.5" x14ac:dyDescent="0.15"/>
  <cols>
    <col min="1" max="9" width="8.875" customWidth="1"/>
    <col min="10" max="10" width="2.25" customWidth="1"/>
    <col min="11" max="11" width="7.5" hidden="1" customWidth="1"/>
    <col min="12" max="12" width="3.875" hidden="1" customWidth="1"/>
    <col min="13" max="40" width="2.25" hidden="1" customWidth="1"/>
  </cols>
  <sheetData>
    <row r="1" spans="1:40" ht="14.25" thickBot="1" x14ac:dyDescent="0.2">
      <c r="A1" s="4" t="s">
        <v>70</v>
      </c>
    </row>
    <row r="2" spans="1:40" ht="18" thickBot="1" x14ac:dyDescent="0.2">
      <c r="A2" s="5" t="s">
        <v>62</v>
      </c>
      <c r="B2" s="77" t="str">
        <f ca="1">RIGHT(CELL("filename",A1),LEN(CELL("filename",A1))-FIND("]",CELL("filename",A1)))</f>
        <v>てりやきソース</v>
      </c>
      <c r="C2" s="78"/>
      <c r="D2" s="78"/>
      <c r="E2" s="78"/>
      <c r="F2" s="78"/>
      <c r="G2" s="78"/>
      <c r="H2" s="78"/>
      <c r="I2" s="79"/>
    </row>
    <row r="3" spans="1:40" ht="17.25" x14ac:dyDescent="0.15">
      <c r="A3" s="5" t="s">
        <v>5</v>
      </c>
      <c r="B3" s="80" t="s">
        <v>158</v>
      </c>
      <c r="C3" s="81"/>
      <c r="D3" s="81"/>
      <c r="E3" s="81"/>
      <c r="F3" s="81"/>
      <c r="G3" s="81"/>
      <c r="H3" s="82"/>
      <c r="I3" s="6" t="s">
        <v>6</v>
      </c>
    </row>
    <row r="4" spans="1:40" ht="17.25" x14ac:dyDescent="0.15">
      <c r="A4" s="7" t="s">
        <v>7</v>
      </c>
      <c r="B4" s="83" t="s">
        <v>159</v>
      </c>
      <c r="C4" s="84"/>
      <c r="D4" s="84"/>
      <c r="E4" s="84"/>
      <c r="F4" s="84"/>
      <c r="G4" s="84"/>
      <c r="H4" s="85"/>
      <c r="I4" s="8">
        <f>一覧!D1</f>
        <v>43891</v>
      </c>
    </row>
    <row r="5" spans="1:40" x14ac:dyDescent="0.15">
      <c r="A5" s="138" t="s">
        <v>8</v>
      </c>
      <c r="B5" s="86" t="s">
        <v>9</v>
      </c>
      <c r="C5" s="87"/>
      <c r="D5" s="87"/>
      <c r="E5" s="88"/>
      <c r="F5" s="89" t="s">
        <v>84</v>
      </c>
      <c r="G5" s="87"/>
      <c r="H5" s="87"/>
      <c r="I5" s="90"/>
      <c r="K5" s="38" t="s">
        <v>64</v>
      </c>
      <c r="L5" s="38" t="s">
        <v>65</v>
      </c>
      <c r="M5" s="37" t="str">
        <f>一覧!D5</f>
        <v>小麦</v>
      </c>
      <c r="N5" s="37" t="str">
        <f>一覧!E5</f>
        <v>卵</v>
      </c>
      <c r="O5" s="37" t="str">
        <f>一覧!F5</f>
        <v>乳</v>
      </c>
      <c r="P5" s="37" t="str">
        <f>一覧!G5</f>
        <v>そば</v>
      </c>
      <c r="Q5" s="37" t="str">
        <f>一覧!H5</f>
        <v>落花生</v>
      </c>
      <c r="R5" s="37" t="str">
        <f>一覧!I5</f>
        <v>えび</v>
      </c>
      <c r="S5" s="37" t="str">
        <f>一覧!J5</f>
        <v>かに</v>
      </c>
      <c r="T5" s="37" t="str">
        <f>一覧!K5</f>
        <v>ごま</v>
      </c>
      <c r="U5" s="37" t="str">
        <f>一覧!L5</f>
        <v>くるみ</v>
      </c>
      <c r="V5" s="37" t="str">
        <f>一覧!M5</f>
        <v>カシュ</v>
      </c>
      <c r="W5" s="37" t="str">
        <f>一覧!N5</f>
        <v>アーモンド</v>
      </c>
      <c r="X5" s="37" t="str">
        <f>一覧!O5</f>
        <v>キウイ</v>
      </c>
      <c r="Y5" s="37" t="str">
        <f>一覧!P5</f>
        <v>もも</v>
      </c>
      <c r="Z5" s="37" t="str">
        <f>一覧!Q5</f>
        <v>リンゴ</v>
      </c>
      <c r="AA5" s="37" t="str">
        <f>一覧!R5</f>
        <v>バナナ</v>
      </c>
      <c r="AB5" s="37" t="str">
        <f>一覧!S5</f>
        <v>オレンジ</v>
      </c>
      <c r="AC5" s="37" t="str">
        <f>一覧!T5</f>
        <v>いか</v>
      </c>
      <c r="AD5" s="37" t="str">
        <f>一覧!U5</f>
        <v>いくら</v>
      </c>
      <c r="AE5" s="37" t="str">
        <f>一覧!V5</f>
        <v>さけ</v>
      </c>
      <c r="AF5" s="37" t="str">
        <f>一覧!W5</f>
        <v>さば</v>
      </c>
      <c r="AG5" s="37" t="str">
        <f>一覧!X5</f>
        <v>大豆</v>
      </c>
      <c r="AH5" s="37" t="str">
        <f>一覧!Y5</f>
        <v>鶏肉</v>
      </c>
      <c r="AI5" s="37" t="str">
        <f>一覧!Z5</f>
        <v>豚肉</v>
      </c>
      <c r="AJ5" s="37" t="str">
        <f>一覧!AA5</f>
        <v>牛肉</v>
      </c>
      <c r="AK5" s="37" t="str">
        <f>一覧!AB5</f>
        <v>まつたけ</v>
      </c>
      <c r="AL5" s="37" t="str">
        <f>一覧!AC5</f>
        <v>やまいも</v>
      </c>
      <c r="AM5" s="37" t="str">
        <f>一覧!AD5</f>
        <v>ゼラチン</v>
      </c>
      <c r="AN5" s="37" t="str">
        <f>一覧!AE5</f>
        <v>あわび</v>
      </c>
    </row>
    <row r="6" spans="1:40" ht="14.25" x14ac:dyDescent="0.15">
      <c r="A6" s="139"/>
      <c r="B6" s="91" t="s">
        <v>160</v>
      </c>
      <c r="C6" s="92"/>
      <c r="D6" s="92"/>
      <c r="E6" s="93"/>
      <c r="F6" s="94"/>
      <c r="G6" s="95"/>
      <c r="H6" s="95"/>
      <c r="I6" s="96"/>
      <c r="K6" s="37">
        <f>IF(F6="",0,LEN(F6)-LEN(SUBSTITUTE(F6, "、", ""))+1)</f>
        <v>0</v>
      </c>
      <c r="L6" s="37">
        <f>SUM(M6:AN6)</f>
        <v>0</v>
      </c>
      <c r="M6" s="37">
        <f>COUNTIF($F6,"*"&amp;M$5&amp;"*")</f>
        <v>0</v>
      </c>
      <c r="N6" s="37">
        <f t="shared" ref="N6:AN15" si="0">COUNTIF($F6,"*"&amp;N$5&amp;"*")</f>
        <v>0</v>
      </c>
      <c r="O6" s="37">
        <f t="shared" si="0"/>
        <v>0</v>
      </c>
      <c r="P6" s="37">
        <f t="shared" si="0"/>
        <v>0</v>
      </c>
      <c r="Q6" s="37">
        <f t="shared" si="0"/>
        <v>0</v>
      </c>
      <c r="R6" s="37">
        <f t="shared" si="0"/>
        <v>0</v>
      </c>
      <c r="S6" s="37">
        <f t="shared" si="0"/>
        <v>0</v>
      </c>
      <c r="T6" s="37">
        <f t="shared" si="0"/>
        <v>0</v>
      </c>
      <c r="U6" s="37">
        <f t="shared" si="0"/>
        <v>0</v>
      </c>
      <c r="V6" s="37">
        <f t="shared" si="0"/>
        <v>0</v>
      </c>
      <c r="W6" s="37">
        <f t="shared" si="0"/>
        <v>0</v>
      </c>
      <c r="X6" s="37">
        <f t="shared" si="0"/>
        <v>0</v>
      </c>
      <c r="Y6" s="37">
        <f t="shared" si="0"/>
        <v>0</v>
      </c>
      <c r="Z6" s="37">
        <f t="shared" si="0"/>
        <v>0</v>
      </c>
      <c r="AA6" s="37">
        <f t="shared" si="0"/>
        <v>0</v>
      </c>
      <c r="AB6" s="37">
        <f t="shared" si="0"/>
        <v>0</v>
      </c>
      <c r="AC6" s="37">
        <f t="shared" si="0"/>
        <v>0</v>
      </c>
      <c r="AD6" s="37">
        <f t="shared" si="0"/>
        <v>0</v>
      </c>
      <c r="AE6" s="37">
        <f t="shared" si="0"/>
        <v>0</v>
      </c>
      <c r="AF6" s="37">
        <f t="shared" si="0"/>
        <v>0</v>
      </c>
      <c r="AG6" s="37">
        <f t="shared" si="0"/>
        <v>0</v>
      </c>
      <c r="AH6" s="37">
        <f t="shared" si="0"/>
        <v>0</v>
      </c>
      <c r="AI6" s="37">
        <f t="shared" si="0"/>
        <v>0</v>
      </c>
      <c r="AJ6" s="37">
        <f t="shared" si="0"/>
        <v>0</v>
      </c>
      <c r="AK6" s="37">
        <f t="shared" si="0"/>
        <v>0</v>
      </c>
      <c r="AL6" s="37">
        <f t="shared" si="0"/>
        <v>0</v>
      </c>
      <c r="AM6" s="37">
        <f t="shared" si="0"/>
        <v>0</v>
      </c>
      <c r="AN6" s="37">
        <f t="shared" si="0"/>
        <v>0</v>
      </c>
    </row>
    <row r="7" spans="1:40" ht="14.25" x14ac:dyDescent="0.15">
      <c r="A7" s="139"/>
      <c r="B7" s="48" t="s">
        <v>143</v>
      </c>
      <c r="C7" s="49"/>
      <c r="D7" s="49"/>
      <c r="E7" s="50"/>
      <c r="F7" s="51" t="s">
        <v>156</v>
      </c>
      <c r="G7" s="52"/>
      <c r="H7" s="52"/>
      <c r="I7" s="53"/>
      <c r="K7" s="37">
        <f t="shared" ref="K7:K45" si="1">IF(F7="",0,LEN(F7)-LEN(SUBSTITUTE(F7, "、", ""))+1)</f>
        <v>2</v>
      </c>
      <c r="L7" s="37">
        <f t="shared" ref="L7:L45" si="2">SUM(M7:AN7)</f>
        <v>2</v>
      </c>
      <c r="M7" s="37">
        <f t="shared" ref="M7:AC30" si="3">COUNTIF($F7,"*"&amp;M$5&amp;"*")</f>
        <v>1</v>
      </c>
      <c r="N7" s="37">
        <f t="shared" si="0"/>
        <v>0</v>
      </c>
      <c r="O7" s="37">
        <f t="shared" si="0"/>
        <v>0</v>
      </c>
      <c r="P7" s="37">
        <f t="shared" si="0"/>
        <v>0</v>
      </c>
      <c r="Q7" s="37">
        <f t="shared" si="0"/>
        <v>0</v>
      </c>
      <c r="R7" s="37">
        <f t="shared" si="0"/>
        <v>0</v>
      </c>
      <c r="S7" s="37">
        <f t="shared" si="0"/>
        <v>0</v>
      </c>
      <c r="T7" s="37">
        <f t="shared" si="0"/>
        <v>0</v>
      </c>
      <c r="U7" s="37">
        <f t="shared" si="0"/>
        <v>0</v>
      </c>
      <c r="V7" s="37">
        <f t="shared" si="0"/>
        <v>0</v>
      </c>
      <c r="W7" s="37">
        <f t="shared" si="0"/>
        <v>0</v>
      </c>
      <c r="X7" s="37">
        <f t="shared" si="0"/>
        <v>0</v>
      </c>
      <c r="Y7" s="37">
        <f t="shared" si="0"/>
        <v>0</v>
      </c>
      <c r="Z7" s="37">
        <f t="shared" si="0"/>
        <v>0</v>
      </c>
      <c r="AA7" s="37">
        <f t="shared" si="0"/>
        <v>0</v>
      </c>
      <c r="AB7" s="37">
        <f t="shared" si="0"/>
        <v>0</v>
      </c>
      <c r="AC7" s="37">
        <f t="shared" si="0"/>
        <v>0</v>
      </c>
      <c r="AD7" s="37">
        <f t="shared" si="0"/>
        <v>0</v>
      </c>
      <c r="AE7" s="37">
        <f t="shared" si="0"/>
        <v>0</v>
      </c>
      <c r="AF7" s="37">
        <f t="shared" si="0"/>
        <v>0</v>
      </c>
      <c r="AG7" s="37">
        <f t="shared" si="0"/>
        <v>1</v>
      </c>
      <c r="AH7" s="37">
        <f t="shared" si="0"/>
        <v>0</v>
      </c>
      <c r="AI7" s="37">
        <f t="shared" si="0"/>
        <v>0</v>
      </c>
      <c r="AJ7" s="37">
        <f t="shared" si="0"/>
        <v>0</v>
      </c>
      <c r="AK7" s="37">
        <f t="shared" si="0"/>
        <v>0</v>
      </c>
      <c r="AL7" s="37">
        <f t="shared" si="0"/>
        <v>0</v>
      </c>
      <c r="AM7" s="37">
        <f t="shared" si="0"/>
        <v>0</v>
      </c>
      <c r="AN7" s="37">
        <f t="shared" si="0"/>
        <v>0</v>
      </c>
    </row>
    <row r="8" spans="1:40" ht="14.25" x14ac:dyDescent="0.15">
      <c r="A8" s="139"/>
      <c r="B8" s="48" t="s">
        <v>144</v>
      </c>
      <c r="C8" s="49"/>
      <c r="D8" s="49"/>
      <c r="E8" s="50"/>
      <c r="F8" s="51"/>
      <c r="G8" s="52"/>
      <c r="H8" s="52"/>
      <c r="I8" s="53"/>
      <c r="K8" s="37">
        <f t="shared" si="1"/>
        <v>0</v>
      </c>
      <c r="L8" s="37">
        <f t="shared" si="2"/>
        <v>0</v>
      </c>
      <c r="M8" s="37">
        <f t="shared" si="3"/>
        <v>0</v>
      </c>
      <c r="N8" s="37">
        <f t="shared" si="0"/>
        <v>0</v>
      </c>
      <c r="O8" s="37">
        <f t="shared" si="0"/>
        <v>0</v>
      </c>
      <c r="P8" s="37">
        <f t="shared" si="0"/>
        <v>0</v>
      </c>
      <c r="Q8" s="37">
        <f t="shared" si="0"/>
        <v>0</v>
      </c>
      <c r="R8" s="37">
        <f t="shared" si="0"/>
        <v>0</v>
      </c>
      <c r="S8" s="37">
        <f t="shared" si="0"/>
        <v>0</v>
      </c>
      <c r="T8" s="37">
        <f t="shared" si="0"/>
        <v>0</v>
      </c>
      <c r="U8" s="37">
        <f t="shared" si="0"/>
        <v>0</v>
      </c>
      <c r="V8" s="37">
        <f t="shared" si="0"/>
        <v>0</v>
      </c>
      <c r="W8" s="37">
        <f t="shared" si="0"/>
        <v>0</v>
      </c>
      <c r="X8" s="37">
        <f t="shared" si="0"/>
        <v>0</v>
      </c>
      <c r="Y8" s="37">
        <f t="shared" si="0"/>
        <v>0</v>
      </c>
      <c r="Z8" s="37">
        <f t="shared" si="0"/>
        <v>0</v>
      </c>
      <c r="AA8" s="37">
        <f t="shared" si="0"/>
        <v>0</v>
      </c>
      <c r="AB8" s="37">
        <f t="shared" si="0"/>
        <v>0</v>
      </c>
      <c r="AC8" s="37">
        <f t="shared" si="0"/>
        <v>0</v>
      </c>
      <c r="AD8" s="37">
        <f t="shared" si="0"/>
        <v>0</v>
      </c>
      <c r="AE8" s="37">
        <f t="shared" si="0"/>
        <v>0</v>
      </c>
      <c r="AF8" s="37">
        <f t="shared" si="0"/>
        <v>0</v>
      </c>
      <c r="AG8" s="37">
        <f t="shared" si="0"/>
        <v>0</v>
      </c>
      <c r="AH8" s="37">
        <f t="shared" si="0"/>
        <v>0</v>
      </c>
      <c r="AI8" s="37">
        <f t="shared" si="0"/>
        <v>0</v>
      </c>
      <c r="AJ8" s="37">
        <f t="shared" si="0"/>
        <v>0</v>
      </c>
      <c r="AK8" s="37">
        <f t="shared" si="0"/>
        <v>0</v>
      </c>
      <c r="AL8" s="37">
        <f t="shared" si="0"/>
        <v>0</v>
      </c>
      <c r="AM8" s="37">
        <f t="shared" si="0"/>
        <v>0</v>
      </c>
      <c r="AN8" s="37">
        <f t="shared" si="0"/>
        <v>0</v>
      </c>
    </row>
    <row r="9" spans="1:40" ht="14.25" x14ac:dyDescent="0.15">
      <c r="A9" s="139"/>
      <c r="B9" s="48" t="s">
        <v>161</v>
      </c>
      <c r="C9" s="49"/>
      <c r="D9" s="49"/>
      <c r="E9" s="50"/>
      <c r="F9" s="51"/>
      <c r="G9" s="52"/>
      <c r="H9" s="52"/>
      <c r="I9" s="53"/>
      <c r="K9" s="37">
        <f t="shared" si="1"/>
        <v>0</v>
      </c>
      <c r="L9" s="37">
        <f t="shared" si="2"/>
        <v>0</v>
      </c>
      <c r="M9" s="37">
        <f t="shared" si="3"/>
        <v>0</v>
      </c>
      <c r="N9" s="37">
        <f t="shared" si="0"/>
        <v>0</v>
      </c>
      <c r="O9" s="37">
        <f t="shared" si="0"/>
        <v>0</v>
      </c>
      <c r="P9" s="37">
        <f t="shared" si="0"/>
        <v>0</v>
      </c>
      <c r="Q9" s="37">
        <f t="shared" si="0"/>
        <v>0</v>
      </c>
      <c r="R9" s="37">
        <f t="shared" si="0"/>
        <v>0</v>
      </c>
      <c r="S9" s="37">
        <f t="shared" si="0"/>
        <v>0</v>
      </c>
      <c r="T9" s="37">
        <f t="shared" si="0"/>
        <v>0</v>
      </c>
      <c r="U9" s="37">
        <f t="shared" si="0"/>
        <v>0</v>
      </c>
      <c r="V9" s="37">
        <f t="shared" si="0"/>
        <v>0</v>
      </c>
      <c r="W9" s="37">
        <f t="shared" si="0"/>
        <v>0</v>
      </c>
      <c r="X9" s="37">
        <f t="shared" si="0"/>
        <v>0</v>
      </c>
      <c r="Y9" s="37">
        <f t="shared" si="0"/>
        <v>0</v>
      </c>
      <c r="Z9" s="37">
        <f t="shared" si="0"/>
        <v>0</v>
      </c>
      <c r="AA9" s="37">
        <f t="shared" si="0"/>
        <v>0</v>
      </c>
      <c r="AB9" s="37">
        <f t="shared" si="0"/>
        <v>0</v>
      </c>
      <c r="AC9" s="37">
        <f t="shared" si="0"/>
        <v>0</v>
      </c>
      <c r="AD9" s="37">
        <f t="shared" si="0"/>
        <v>0</v>
      </c>
      <c r="AE9" s="37">
        <f t="shared" si="0"/>
        <v>0</v>
      </c>
      <c r="AF9" s="37">
        <f t="shared" si="0"/>
        <v>0</v>
      </c>
      <c r="AG9" s="37">
        <f t="shared" si="0"/>
        <v>0</v>
      </c>
      <c r="AH9" s="37">
        <f t="shared" si="0"/>
        <v>0</v>
      </c>
      <c r="AI9" s="37">
        <f t="shared" si="0"/>
        <v>0</v>
      </c>
      <c r="AJ9" s="37">
        <f t="shared" si="0"/>
        <v>0</v>
      </c>
      <c r="AK9" s="37">
        <f t="shared" si="0"/>
        <v>0</v>
      </c>
      <c r="AL9" s="37">
        <f t="shared" si="0"/>
        <v>0</v>
      </c>
      <c r="AM9" s="37">
        <f t="shared" si="0"/>
        <v>0</v>
      </c>
      <c r="AN9" s="37">
        <f t="shared" si="0"/>
        <v>0</v>
      </c>
    </row>
    <row r="10" spans="1:40" ht="14.25" x14ac:dyDescent="0.15">
      <c r="A10" s="139"/>
      <c r="B10" s="48" t="s">
        <v>162</v>
      </c>
      <c r="C10" s="49"/>
      <c r="D10" s="49"/>
      <c r="E10" s="50"/>
      <c r="F10" s="51" t="s">
        <v>171</v>
      </c>
      <c r="G10" s="52"/>
      <c r="H10" s="52"/>
      <c r="I10" s="53"/>
      <c r="K10" s="37">
        <f t="shared" si="1"/>
        <v>4</v>
      </c>
      <c r="L10" s="37">
        <f t="shared" si="2"/>
        <v>4</v>
      </c>
      <c r="M10" s="37">
        <f t="shared" si="3"/>
        <v>1</v>
      </c>
      <c r="N10" s="37">
        <f t="shared" si="0"/>
        <v>0</v>
      </c>
      <c r="O10" s="37">
        <f t="shared" si="0"/>
        <v>0</v>
      </c>
      <c r="P10" s="37">
        <f t="shared" si="0"/>
        <v>0</v>
      </c>
      <c r="Q10" s="37">
        <f t="shared" si="0"/>
        <v>0</v>
      </c>
      <c r="R10" s="37">
        <f t="shared" si="0"/>
        <v>0</v>
      </c>
      <c r="S10" s="37">
        <f t="shared" si="0"/>
        <v>0</v>
      </c>
      <c r="T10" s="37">
        <f t="shared" si="0"/>
        <v>0</v>
      </c>
      <c r="U10" s="37">
        <f t="shared" si="0"/>
        <v>0</v>
      </c>
      <c r="V10" s="37">
        <f t="shared" si="0"/>
        <v>0</v>
      </c>
      <c r="W10" s="37">
        <f t="shared" si="0"/>
        <v>0</v>
      </c>
      <c r="X10" s="37">
        <f t="shared" si="0"/>
        <v>0</v>
      </c>
      <c r="Y10" s="37">
        <f t="shared" si="0"/>
        <v>0</v>
      </c>
      <c r="Z10" s="37">
        <f t="shared" si="0"/>
        <v>0</v>
      </c>
      <c r="AA10" s="37">
        <f t="shared" si="0"/>
        <v>0</v>
      </c>
      <c r="AB10" s="37">
        <f t="shared" si="0"/>
        <v>0</v>
      </c>
      <c r="AC10" s="37">
        <f t="shared" si="0"/>
        <v>0</v>
      </c>
      <c r="AD10" s="37">
        <f t="shared" si="0"/>
        <v>0</v>
      </c>
      <c r="AE10" s="37">
        <f t="shared" si="0"/>
        <v>0</v>
      </c>
      <c r="AF10" s="37">
        <f t="shared" si="0"/>
        <v>0</v>
      </c>
      <c r="AG10" s="37">
        <f t="shared" si="0"/>
        <v>1</v>
      </c>
      <c r="AH10" s="37">
        <f t="shared" si="0"/>
        <v>1</v>
      </c>
      <c r="AI10" s="37">
        <f t="shared" si="0"/>
        <v>1</v>
      </c>
      <c r="AJ10" s="37">
        <f t="shared" si="0"/>
        <v>0</v>
      </c>
      <c r="AK10" s="37">
        <f t="shared" si="0"/>
        <v>0</v>
      </c>
      <c r="AL10" s="37">
        <f t="shared" si="0"/>
        <v>0</v>
      </c>
      <c r="AM10" s="37">
        <f t="shared" si="0"/>
        <v>0</v>
      </c>
      <c r="AN10" s="37">
        <f t="shared" si="0"/>
        <v>0</v>
      </c>
    </row>
    <row r="11" spans="1:40" ht="14.25" x14ac:dyDescent="0.15">
      <c r="A11" s="139"/>
      <c r="B11" s="48" t="s">
        <v>163</v>
      </c>
      <c r="C11" s="49"/>
      <c r="D11" s="49"/>
      <c r="E11" s="50"/>
      <c r="F11" s="51" t="s">
        <v>156</v>
      </c>
      <c r="G11" s="52"/>
      <c r="H11" s="52"/>
      <c r="I11" s="53"/>
      <c r="K11" s="37">
        <f t="shared" si="1"/>
        <v>2</v>
      </c>
      <c r="L11" s="37">
        <f t="shared" si="2"/>
        <v>2</v>
      </c>
      <c r="M11" s="37">
        <f t="shared" si="3"/>
        <v>1</v>
      </c>
      <c r="N11" s="37">
        <f t="shared" si="0"/>
        <v>0</v>
      </c>
      <c r="O11" s="37">
        <f t="shared" si="0"/>
        <v>0</v>
      </c>
      <c r="P11" s="37">
        <f t="shared" si="0"/>
        <v>0</v>
      </c>
      <c r="Q11" s="37">
        <f t="shared" si="0"/>
        <v>0</v>
      </c>
      <c r="R11" s="37">
        <f t="shared" si="0"/>
        <v>0</v>
      </c>
      <c r="S11" s="37">
        <f t="shared" si="0"/>
        <v>0</v>
      </c>
      <c r="T11" s="37">
        <f t="shared" si="0"/>
        <v>0</v>
      </c>
      <c r="U11" s="37">
        <f t="shared" si="0"/>
        <v>0</v>
      </c>
      <c r="V11" s="37">
        <f t="shared" si="0"/>
        <v>0</v>
      </c>
      <c r="W11" s="37">
        <f t="shared" si="0"/>
        <v>0</v>
      </c>
      <c r="X11" s="37">
        <f t="shared" si="0"/>
        <v>0</v>
      </c>
      <c r="Y11" s="37">
        <f t="shared" si="0"/>
        <v>0</v>
      </c>
      <c r="Z11" s="37">
        <f t="shared" si="0"/>
        <v>0</v>
      </c>
      <c r="AA11" s="37">
        <f t="shared" si="0"/>
        <v>0</v>
      </c>
      <c r="AB11" s="37">
        <f t="shared" si="0"/>
        <v>0</v>
      </c>
      <c r="AC11" s="37">
        <f t="shared" si="0"/>
        <v>0</v>
      </c>
      <c r="AD11" s="37">
        <f t="shared" si="0"/>
        <v>0</v>
      </c>
      <c r="AE11" s="37">
        <f t="shared" si="0"/>
        <v>0</v>
      </c>
      <c r="AF11" s="37">
        <f t="shared" si="0"/>
        <v>0</v>
      </c>
      <c r="AG11" s="37">
        <f t="shared" si="0"/>
        <v>1</v>
      </c>
      <c r="AH11" s="37">
        <f t="shared" si="0"/>
        <v>0</v>
      </c>
      <c r="AI11" s="37">
        <f t="shared" si="0"/>
        <v>0</v>
      </c>
      <c r="AJ11" s="37">
        <f t="shared" si="0"/>
        <v>0</v>
      </c>
      <c r="AK11" s="37">
        <f t="shared" si="0"/>
        <v>0</v>
      </c>
      <c r="AL11" s="37">
        <f t="shared" si="0"/>
        <v>0</v>
      </c>
      <c r="AM11" s="37">
        <f t="shared" si="0"/>
        <v>0</v>
      </c>
      <c r="AN11" s="37">
        <f t="shared" si="0"/>
        <v>0</v>
      </c>
    </row>
    <row r="12" spans="1:40" ht="14.25" x14ac:dyDescent="0.15">
      <c r="A12" s="139"/>
      <c r="B12" s="48" t="s">
        <v>164</v>
      </c>
      <c r="C12" s="49"/>
      <c r="D12" s="49"/>
      <c r="E12" s="50"/>
      <c r="F12" s="51"/>
      <c r="G12" s="52"/>
      <c r="H12" s="52"/>
      <c r="I12" s="53"/>
      <c r="K12" s="37">
        <f t="shared" si="1"/>
        <v>0</v>
      </c>
      <c r="L12" s="37">
        <f t="shared" si="2"/>
        <v>0</v>
      </c>
      <c r="M12" s="37">
        <f t="shared" si="3"/>
        <v>0</v>
      </c>
      <c r="N12" s="37">
        <f t="shared" si="0"/>
        <v>0</v>
      </c>
      <c r="O12" s="37">
        <f t="shared" si="0"/>
        <v>0</v>
      </c>
      <c r="P12" s="37">
        <f t="shared" si="0"/>
        <v>0</v>
      </c>
      <c r="Q12" s="37">
        <f t="shared" si="0"/>
        <v>0</v>
      </c>
      <c r="R12" s="37">
        <f t="shared" si="0"/>
        <v>0</v>
      </c>
      <c r="S12" s="37">
        <f t="shared" si="0"/>
        <v>0</v>
      </c>
      <c r="T12" s="37">
        <f t="shared" si="0"/>
        <v>0</v>
      </c>
      <c r="U12" s="37">
        <f t="shared" si="0"/>
        <v>0</v>
      </c>
      <c r="V12" s="37">
        <f t="shared" si="0"/>
        <v>0</v>
      </c>
      <c r="W12" s="37">
        <f t="shared" si="0"/>
        <v>0</v>
      </c>
      <c r="X12" s="37">
        <f t="shared" si="0"/>
        <v>0</v>
      </c>
      <c r="Y12" s="37">
        <f t="shared" si="0"/>
        <v>0</v>
      </c>
      <c r="Z12" s="37">
        <f t="shared" si="0"/>
        <v>0</v>
      </c>
      <c r="AA12" s="37">
        <f t="shared" si="0"/>
        <v>0</v>
      </c>
      <c r="AB12" s="37">
        <f t="shared" si="0"/>
        <v>0</v>
      </c>
      <c r="AC12" s="37">
        <f t="shared" si="0"/>
        <v>0</v>
      </c>
      <c r="AD12" s="37">
        <f t="shared" si="0"/>
        <v>0</v>
      </c>
      <c r="AE12" s="37">
        <f t="shared" si="0"/>
        <v>0</v>
      </c>
      <c r="AF12" s="37">
        <f t="shared" si="0"/>
        <v>0</v>
      </c>
      <c r="AG12" s="37">
        <f t="shared" si="0"/>
        <v>0</v>
      </c>
      <c r="AH12" s="37">
        <f t="shared" si="0"/>
        <v>0</v>
      </c>
      <c r="AI12" s="37">
        <f t="shared" si="0"/>
        <v>0</v>
      </c>
      <c r="AJ12" s="37">
        <f t="shared" si="0"/>
        <v>0</v>
      </c>
      <c r="AK12" s="37">
        <f t="shared" si="0"/>
        <v>0</v>
      </c>
      <c r="AL12" s="37">
        <f t="shared" si="0"/>
        <v>0</v>
      </c>
      <c r="AM12" s="37">
        <f t="shared" si="0"/>
        <v>0</v>
      </c>
      <c r="AN12" s="37">
        <f t="shared" si="0"/>
        <v>0</v>
      </c>
    </row>
    <row r="13" spans="1:40" ht="14.25" x14ac:dyDescent="0.15">
      <c r="A13" s="139"/>
      <c r="B13" s="48" t="s">
        <v>165</v>
      </c>
      <c r="C13" s="49"/>
      <c r="D13" s="49"/>
      <c r="E13" s="50"/>
      <c r="F13" s="51" t="s">
        <v>172</v>
      </c>
      <c r="G13" s="52"/>
      <c r="H13" s="52"/>
      <c r="I13" s="53"/>
      <c r="K13" s="37">
        <f t="shared" si="1"/>
        <v>1</v>
      </c>
      <c r="L13" s="37">
        <f t="shared" si="2"/>
        <v>1</v>
      </c>
      <c r="M13" s="37">
        <f t="shared" si="3"/>
        <v>0</v>
      </c>
      <c r="N13" s="37">
        <f t="shared" si="0"/>
        <v>0</v>
      </c>
      <c r="O13" s="37">
        <f t="shared" si="0"/>
        <v>0</v>
      </c>
      <c r="P13" s="37">
        <f t="shared" si="0"/>
        <v>0</v>
      </c>
      <c r="Q13" s="37">
        <f t="shared" si="0"/>
        <v>0</v>
      </c>
      <c r="R13" s="37">
        <f t="shared" si="0"/>
        <v>0</v>
      </c>
      <c r="S13" s="37">
        <f t="shared" si="0"/>
        <v>0</v>
      </c>
      <c r="T13" s="37">
        <f t="shared" si="0"/>
        <v>0</v>
      </c>
      <c r="U13" s="37">
        <f t="shared" si="0"/>
        <v>0</v>
      </c>
      <c r="V13" s="37">
        <f t="shared" si="0"/>
        <v>0</v>
      </c>
      <c r="W13" s="37">
        <f t="shared" si="0"/>
        <v>0</v>
      </c>
      <c r="X13" s="37">
        <f t="shared" si="0"/>
        <v>0</v>
      </c>
      <c r="Y13" s="37">
        <f t="shared" si="0"/>
        <v>0</v>
      </c>
      <c r="Z13" s="37">
        <f t="shared" si="0"/>
        <v>1</v>
      </c>
      <c r="AA13" s="37">
        <f t="shared" si="0"/>
        <v>0</v>
      </c>
      <c r="AB13" s="37">
        <f t="shared" si="0"/>
        <v>0</v>
      </c>
      <c r="AC13" s="37">
        <f t="shared" si="0"/>
        <v>0</v>
      </c>
      <c r="AD13" s="37">
        <f t="shared" si="0"/>
        <v>0</v>
      </c>
      <c r="AE13" s="37">
        <f t="shared" si="0"/>
        <v>0</v>
      </c>
      <c r="AF13" s="37">
        <f t="shared" si="0"/>
        <v>0</v>
      </c>
      <c r="AG13" s="37">
        <f t="shared" si="0"/>
        <v>0</v>
      </c>
      <c r="AH13" s="37">
        <f t="shared" si="0"/>
        <v>0</v>
      </c>
      <c r="AI13" s="37">
        <f t="shared" si="0"/>
        <v>0</v>
      </c>
      <c r="AJ13" s="37">
        <f t="shared" si="0"/>
        <v>0</v>
      </c>
      <c r="AK13" s="37">
        <f t="shared" si="0"/>
        <v>0</v>
      </c>
      <c r="AL13" s="37">
        <f t="shared" si="0"/>
        <v>0</v>
      </c>
      <c r="AM13" s="37">
        <f t="shared" si="0"/>
        <v>0</v>
      </c>
      <c r="AN13" s="37">
        <f t="shared" si="0"/>
        <v>0</v>
      </c>
    </row>
    <row r="14" spans="1:40" ht="14.25" x14ac:dyDescent="0.15">
      <c r="A14" s="139"/>
      <c r="B14" s="48" t="s">
        <v>166</v>
      </c>
      <c r="C14" s="49"/>
      <c r="D14" s="49"/>
      <c r="E14" s="50"/>
      <c r="F14" s="51"/>
      <c r="G14" s="52"/>
      <c r="H14" s="52"/>
      <c r="I14" s="53"/>
      <c r="K14" s="37">
        <f t="shared" si="1"/>
        <v>0</v>
      </c>
      <c r="L14" s="37">
        <f t="shared" si="2"/>
        <v>0</v>
      </c>
      <c r="M14" s="37">
        <f t="shared" si="3"/>
        <v>0</v>
      </c>
      <c r="N14" s="37">
        <f t="shared" si="0"/>
        <v>0</v>
      </c>
      <c r="O14" s="37">
        <f t="shared" si="0"/>
        <v>0</v>
      </c>
      <c r="P14" s="37">
        <f t="shared" si="0"/>
        <v>0</v>
      </c>
      <c r="Q14" s="37">
        <f t="shared" si="0"/>
        <v>0</v>
      </c>
      <c r="R14" s="37">
        <f t="shared" si="0"/>
        <v>0</v>
      </c>
      <c r="S14" s="37">
        <f t="shared" si="0"/>
        <v>0</v>
      </c>
      <c r="T14" s="37">
        <f t="shared" si="0"/>
        <v>0</v>
      </c>
      <c r="U14" s="37">
        <f t="shared" si="0"/>
        <v>0</v>
      </c>
      <c r="V14" s="37">
        <f t="shared" si="0"/>
        <v>0</v>
      </c>
      <c r="W14" s="37">
        <f t="shared" si="0"/>
        <v>0</v>
      </c>
      <c r="X14" s="37">
        <f t="shared" si="0"/>
        <v>0</v>
      </c>
      <c r="Y14" s="37">
        <f t="shared" si="0"/>
        <v>0</v>
      </c>
      <c r="Z14" s="37">
        <f t="shared" si="0"/>
        <v>0</v>
      </c>
      <c r="AA14" s="37">
        <f t="shared" si="0"/>
        <v>0</v>
      </c>
      <c r="AB14" s="37">
        <f t="shared" si="0"/>
        <v>0</v>
      </c>
      <c r="AC14" s="37">
        <f t="shared" si="0"/>
        <v>0</v>
      </c>
      <c r="AD14" s="37">
        <f t="shared" si="0"/>
        <v>0</v>
      </c>
      <c r="AE14" s="37">
        <f t="shared" si="0"/>
        <v>0</v>
      </c>
      <c r="AF14" s="37">
        <f t="shared" si="0"/>
        <v>0</v>
      </c>
      <c r="AG14" s="37">
        <f t="shared" si="0"/>
        <v>0</v>
      </c>
      <c r="AH14" s="37">
        <f t="shared" si="0"/>
        <v>0</v>
      </c>
      <c r="AI14" s="37">
        <f t="shared" si="0"/>
        <v>0</v>
      </c>
      <c r="AJ14" s="37">
        <f t="shared" si="0"/>
        <v>0</v>
      </c>
      <c r="AK14" s="37">
        <f t="shared" si="0"/>
        <v>0</v>
      </c>
      <c r="AL14" s="37">
        <f t="shared" si="0"/>
        <v>0</v>
      </c>
      <c r="AM14" s="37">
        <f t="shared" si="0"/>
        <v>0</v>
      </c>
      <c r="AN14" s="37">
        <f t="shared" si="0"/>
        <v>0</v>
      </c>
    </row>
    <row r="15" spans="1:40" ht="14.25" x14ac:dyDescent="0.15">
      <c r="A15" s="139"/>
      <c r="B15" s="48" t="s">
        <v>167</v>
      </c>
      <c r="C15" s="49"/>
      <c r="D15" s="49"/>
      <c r="E15" s="50"/>
      <c r="F15" s="51"/>
      <c r="G15" s="52"/>
      <c r="H15" s="52"/>
      <c r="I15" s="53"/>
      <c r="K15" s="37">
        <f t="shared" si="1"/>
        <v>0</v>
      </c>
      <c r="L15" s="37">
        <f t="shared" si="2"/>
        <v>0</v>
      </c>
      <c r="M15" s="37">
        <f t="shared" si="3"/>
        <v>0</v>
      </c>
      <c r="N15" s="37">
        <f t="shared" si="0"/>
        <v>0</v>
      </c>
      <c r="O15" s="37">
        <f t="shared" si="0"/>
        <v>0</v>
      </c>
      <c r="P15" s="37">
        <f t="shared" si="0"/>
        <v>0</v>
      </c>
      <c r="Q15" s="37">
        <f t="shared" si="0"/>
        <v>0</v>
      </c>
      <c r="R15" s="37">
        <f t="shared" si="0"/>
        <v>0</v>
      </c>
      <c r="S15" s="37">
        <f t="shared" si="0"/>
        <v>0</v>
      </c>
      <c r="T15" s="37">
        <f t="shared" si="0"/>
        <v>0</v>
      </c>
      <c r="U15" s="37">
        <f t="shared" si="0"/>
        <v>0</v>
      </c>
      <c r="V15" s="37">
        <f t="shared" si="0"/>
        <v>0</v>
      </c>
      <c r="W15" s="37">
        <f t="shared" si="0"/>
        <v>0</v>
      </c>
      <c r="X15" s="37">
        <f t="shared" si="0"/>
        <v>0</v>
      </c>
      <c r="Y15" s="37">
        <f t="shared" si="0"/>
        <v>0</v>
      </c>
      <c r="Z15" s="37">
        <f t="shared" ref="Z15:AN30" si="4">COUNTIF($F15,"*"&amp;Z$5&amp;"*")</f>
        <v>0</v>
      </c>
      <c r="AA15" s="37">
        <f t="shared" si="4"/>
        <v>0</v>
      </c>
      <c r="AB15" s="37">
        <f t="shared" si="4"/>
        <v>0</v>
      </c>
      <c r="AC15" s="37">
        <f t="shared" si="4"/>
        <v>0</v>
      </c>
      <c r="AD15" s="37">
        <f t="shared" si="4"/>
        <v>0</v>
      </c>
      <c r="AE15" s="37">
        <f t="shared" si="4"/>
        <v>0</v>
      </c>
      <c r="AF15" s="37">
        <f t="shared" si="4"/>
        <v>0</v>
      </c>
      <c r="AG15" s="37">
        <f t="shared" si="4"/>
        <v>0</v>
      </c>
      <c r="AH15" s="37">
        <f t="shared" si="4"/>
        <v>0</v>
      </c>
      <c r="AI15" s="37">
        <f t="shared" si="4"/>
        <v>0</v>
      </c>
      <c r="AJ15" s="37">
        <f t="shared" si="4"/>
        <v>0</v>
      </c>
      <c r="AK15" s="37">
        <f t="shared" si="4"/>
        <v>0</v>
      </c>
      <c r="AL15" s="37">
        <f t="shared" si="4"/>
        <v>0</v>
      </c>
      <c r="AM15" s="37">
        <f t="shared" si="4"/>
        <v>0</v>
      </c>
      <c r="AN15" s="37">
        <f t="shared" si="4"/>
        <v>0</v>
      </c>
    </row>
    <row r="16" spans="1:40" ht="14.25" x14ac:dyDescent="0.15">
      <c r="A16" s="139"/>
      <c r="B16" s="48" t="s">
        <v>168</v>
      </c>
      <c r="C16" s="49"/>
      <c r="D16" s="49"/>
      <c r="E16" s="50"/>
      <c r="F16" s="51"/>
      <c r="G16" s="52"/>
      <c r="H16" s="52"/>
      <c r="I16" s="53"/>
      <c r="K16" s="37">
        <f t="shared" si="1"/>
        <v>0</v>
      </c>
      <c r="L16" s="37">
        <f t="shared" si="2"/>
        <v>0</v>
      </c>
      <c r="M16" s="37">
        <f t="shared" si="3"/>
        <v>0</v>
      </c>
      <c r="N16" s="37">
        <f t="shared" si="3"/>
        <v>0</v>
      </c>
      <c r="O16" s="37">
        <f t="shared" si="3"/>
        <v>0</v>
      </c>
      <c r="P16" s="37">
        <f t="shared" si="3"/>
        <v>0</v>
      </c>
      <c r="Q16" s="37">
        <f t="shared" si="3"/>
        <v>0</v>
      </c>
      <c r="R16" s="37">
        <f t="shared" si="3"/>
        <v>0</v>
      </c>
      <c r="S16" s="37">
        <f t="shared" si="3"/>
        <v>0</v>
      </c>
      <c r="T16" s="37">
        <f t="shared" si="3"/>
        <v>0</v>
      </c>
      <c r="U16" s="37">
        <f t="shared" si="3"/>
        <v>0</v>
      </c>
      <c r="V16" s="37">
        <f t="shared" si="3"/>
        <v>0</v>
      </c>
      <c r="W16" s="37">
        <f t="shared" si="3"/>
        <v>0</v>
      </c>
      <c r="X16" s="37">
        <f t="shared" si="3"/>
        <v>0</v>
      </c>
      <c r="Y16" s="37">
        <f t="shared" si="3"/>
        <v>0</v>
      </c>
      <c r="Z16" s="37">
        <f t="shared" si="3"/>
        <v>0</v>
      </c>
      <c r="AA16" s="37">
        <f t="shared" si="3"/>
        <v>0</v>
      </c>
      <c r="AB16" s="37">
        <f t="shared" si="3"/>
        <v>0</v>
      </c>
      <c r="AC16" s="37">
        <f t="shared" si="3"/>
        <v>0</v>
      </c>
      <c r="AD16" s="37">
        <f t="shared" si="4"/>
        <v>0</v>
      </c>
      <c r="AE16" s="37">
        <f t="shared" si="4"/>
        <v>0</v>
      </c>
      <c r="AF16" s="37">
        <f t="shared" si="4"/>
        <v>0</v>
      </c>
      <c r="AG16" s="37">
        <f t="shared" si="4"/>
        <v>0</v>
      </c>
      <c r="AH16" s="37">
        <f t="shared" si="4"/>
        <v>0</v>
      </c>
      <c r="AI16" s="37">
        <f t="shared" si="4"/>
        <v>0</v>
      </c>
      <c r="AJ16" s="37">
        <f t="shared" si="4"/>
        <v>0</v>
      </c>
      <c r="AK16" s="37">
        <f t="shared" si="4"/>
        <v>0</v>
      </c>
      <c r="AL16" s="37">
        <f t="shared" si="4"/>
        <v>0</v>
      </c>
      <c r="AM16" s="37">
        <f t="shared" si="4"/>
        <v>0</v>
      </c>
      <c r="AN16" s="37">
        <f t="shared" si="4"/>
        <v>0</v>
      </c>
    </row>
    <row r="17" spans="1:40" ht="14.25" x14ac:dyDescent="0.15">
      <c r="A17" s="139"/>
      <c r="B17" s="48" t="s">
        <v>169</v>
      </c>
      <c r="C17" s="49"/>
      <c r="D17" s="49"/>
      <c r="E17" s="50"/>
      <c r="F17" s="51"/>
      <c r="G17" s="52"/>
      <c r="H17" s="52"/>
      <c r="I17" s="53"/>
      <c r="K17" s="37">
        <f t="shared" si="1"/>
        <v>0</v>
      </c>
      <c r="L17" s="37">
        <f t="shared" si="2"/>
        <v>0</v>
      </c>
      <c r="M17" s="37">
        <f t="shared" si="3"/>
        <v>0</v>
      </c>
      <c r="N17" s="37">
        <f t="shared" si="3"/>
        <v>0</v>
      </c>
      <c r="O17" s="37">
        <f t="shared" si="3"/>
        <v>0</v>
      </c>
      <c r="P17" s="37">
        <f t="shared" si="3"/>
        <v>0</v>
      </c>
      <c r="Q17" s="37">
        <f t="shared" si="3"/>
        <v>0</v>
      </c>
      <c r="R17" s="37">
        <f t="shared" si="3"/>
        <v>0</v>
      </c>
      <c r="S17" s="37">
        <f t="shared" si="3"/>
        <v>0</v>
      </c>
      <c r="T17" s="37">
        <f t="shared" si="3"/>
        <v>0</v>
      </c>
      <c r="U17" s="37">
        <f t="shared" si="3"/>
        <v>0</v>
      </c>
      <c r="V17" s="37">
        <f t="shared" si="3"/>
        <v>0</v>
      </c>
      <c r="W17" s="37">
        <f t="shared" si="3"/>
        <v>0</v>
      </c>
      <c r="X17" s="37">
        <f t="shared" si="3"/>
        <v>0</v>
      </c>
      <c r="Y17" s="37">
        <f t="shared" si="3"/>
        <v>0</v>
      </c>
      <c r="Z17" s="37">
        <f t="shared" si="3"/>
        <v>0</v>
      </c>
      <c r="AA17" s="37">
        <f t="shared" si="3"/>
        <v>0</v>
      </c>
      <c r="AB17" s="37">
        <f t="shared" si="3"/>
        <v>0</v>
      </c>
      <c r="AC17" s="37">
        <f t="shared" si="3"/>
        <v>0</v>
      </c>
      <c r="AD17" s="37">
        <f t="shared" si="4"/>
        <v>0</v>
      </c>
      <c r="AE17" s="37">
        <f t="shared" si="4"/>
        <v>0</v>
      </c>
      <c r="AF17" s="37">
        <f t="shared" si="4"/>
        <v>0</v>
      </c>
      <c r="AG17" s="37">
        <f t="shared" si="4"/>
        <v>0</v>
      </c>
      <c r="AH17" s="37">
        <f t="shared" si="4"/>
        <v>0</v>
      </c>
      <c r="AI17" s="37">
        <f t="shared" si="4"/>
        <v>0</v>
      </c>
      <c r="AJ17" s="37">
        <f t="shared" si="4"/>
        <v>0</v>
      </c>
      <c r="AK17" s="37">
        <f t="shared" si="4"/>
        <v>0</v>
      </c>
      <c r="AL17" s="37">
        <f t="shared" si="4"/>
        <v>0</v>
      </c>
      <c r="AM17" s="37">
        <f t="shared" si="4"/>
        <v>0</v>
      </c>
      <c r="AN17" s="37">
        <f t="shared" si="4"/>
        <v>0</v>
      </c>
    </row>
    <row r="18" spans="1:40" ht="14.25" x14ac:dyDescent="0.15">
      <c r="A18" s="139"/>
      <c r="B18" s="48" t="s">
        <v>170</v>
      </c>
      <c r="C18" s="49"/>
      <c r="D18" s="49"/>
      <c r="E18" s="50"/>
      <c r="F18" s="51"/>
      <c r="G18" s="52"/>
      <c r="H18" s="52"/>
      <c r="I18" s="53"/>
      <c r="K18" s="37">
        <f t="shared" si="1"/>
        <v>0</v>
      </c>
      <c r="L18" s="37">
        <f t="shared" si="2"/>
        <v>0</v>
      </c>
      <c r="M18" s="37">
        <f t="shared" si="3"/>
        <v>0</v>
      </c>
      <c r="N18" s="37">
        <f t="shared" si="3"/>
        <v>0</v>
      </c>
      <c r="O18" s="37">
        <f t="shared" si="3"/>
        <v>0</v>
      </c>
      <c r="P18" s="37">
        <f t="shared" si="3"/>
        <v>0</v>
      </c>
      <c r="Q18" s="37">
        <f t="shared" si="3"/>
        <v>0</v>
      </c>
      <c r="R18" s="37">
        <f t="shared" si="3"/>
        <v>0</v>
      </c>
      <c r="S18" s="37">
        <f t="shared" si="3"/>
        <v>0</v>
      </c>
      <c r="T18" s="37">
        <f t="shared" si="3"/>
        <v>0</v>
      </c>
      <c r="U18" s="37">
        <f t="shared" si="3"/>
        <v>0</v>
      </c>
      <c r="V18" s="37">
        <f t="shared" si="3"/>
        <v>0</v>
      </c>
      <c r="W18" s="37">
        <f t="shared" si="3"/>
        <v>0</v>
      </c>
      <c r="X18" s="37">
        <f t="shared" si="3"/>
        <v>0</v>
      </c>
      <c r="Y18" s="37">
        <f t="shared" si="3"/>
        <v>0</v>
      </c>
      <c r="Z18" s="37">
        <f t="shared" si="3"/>
        <v>0</v>
      </c>
      <c r="AA18" s="37">
        <f t="shared" si="3"/>
        <v>0</v>
      </c>
      <c r="AB18" s="37">
        <f t="shared" si="3"/>
        <v>0</v>
      </c>
      <c r="AC18" s="37">
        <f t="shared" si="3"/>
        <v>0</v>
      </c>
      <c r="AD18" s="37">
        <f t="shared" si="4"/>
        <v>0</v>
      </c>
      <c r="AE18" s="37">
        <f t="shared" si="4"/>
        <v>0</v>
      </c>
      <c r="AF18" s="37">
        <f t="shared" si="4"/>
        <v>0</v>
      </c>
      <c r="AG18" s="37">
        <f t="shared" si="4"/>
        <v>0</v>
      </c>
      <c r="AH18" s="37">
        <f t="shared" si="4"/>
        <v>0</v>
      </c>
      <c r="AI18" s="37">
        <f t="shared" si="4"/>
        <v>0</v>
      </c>
      <c r="AJ18" s="37">
        <f t="shared" si="4"/>
        <v>0</v>
      </c>
      <c r="AK18" s="37">
        <f t="shared" si="4"/>
        <v>0</v>
      </c>
      <c r="AL18" s="37">
        <f t="shared" si="4"/>
        <v>0</v>
      </c>
      <c r="AM18" s="37">
        <f t="shared" si="4"/>
        <v>0</v>
      </c>
      <c r="AN18" s="37">
        <f t="shared" si="4"/>
        <v>0</v>
      </c>
    </row>
    <row r="19" spans="1:40" ht="14.25" x14ac:dyDescent="0.15">
      <c r="A19" s="139"/>
      <c r="B19" s="48"/>
      <c r="C19" s="49"/>
      <c r="D19" s="49"/>
      <c r="E19" s="50"/>
      <c r="F19" s="51"/>
      <c r="G19" s="52"/>
      <c r="H19" s="52"/>
      <c r="I19" s="53"/>
      <c r="K19" s="37">
        <f t="shared" si="1"/>
        <v>0</v>
      </c>
      <c r="L19" s="37">
        <f t="shared" si="2"/>
        <v>0</v>
      </c>
      <c r="M19" s="37">
        <f t="shared" si="3"/>
        <v>0</v>
      </c>
      <c r="N19" s="37">
        <f t="shared" si="3"/>
        <v>0</v>
      </c>
      <c r="O19" s="37">
        <f t="shared" si="3"/>
        <v>0</v>
      </c>
      <c r="P19" s="37">
        <f t="shared" si="3"/>
        <v>0</v>
      </c>
      <c r="Q19" s="37">
        <f t="shared" si="3"/>
        <v>0</v>
      </c>
      <c r="R19" s="37">
        <f t="shared" si="3"/>
        <v>0</v>
      </c>
      <c r="S19" s="37">
        <f t="shared" si="3"/>
        <v>0</v>
      </c>
      <c r="T19" s="37">
        <f t="shared" si="3"/>
        <v>0</v>
      </c>
      <c r="U19" s="37">
        <f t="shared" si="3"/>
        <v>0</v>
      </c>
      <c r="V19" s="37">
        <f t="shared" si="3"/>
        <v>0</v>
      </c>
      <c r="W19" s="37">
        <f t="shared" si="3"/>
        <v>0</v>
      </c>
      <c r="X19" s="37">
        <f t="shared" si="3"/>
        <v>0</v>
      </c>
      <c r="Y19" s="37">
        <f t="shared" si="3"/>
        <v>0</v>
      </c>
      <c r="Z19" s="37">
        <f t="shared" si="3"/>
        <v>0</v>
      </c>
      <c r="AA19" s="37">
        <f t="shared" si="3"/>
        <v>0</v>
      </c>
      <c r="AB19" s="37">
        <f t="shared" si="3"/>
        <v>0</v>
      </c>
      <c r="AC19" s="37">
        <f t="shared" si="3"/>
        <v>0</v>
      </c>
      <c r="AD19" s="37">
        <f t="shared" si="4"/>
        <v>0</v>
      </c>
      <c r="AE19" s="37">
        <f t="shared" si="4"/>
        <v>0</v>
      </c>
      <c r="AF19" s="37">
        <f t="shared" si="4"/>
        <v>0</v>
      </c>
      <c r="AG19" s="37">
        <f t="shared" si="4"/>
        <v>0</v>
      </c>
      <c r="AH19" s="37">
        <f t="shared" si="4"/>
        <v>0</v>
      </c>
      <c r="AI19" s="37">
        <f t="shared" si="4"/>
        <v>0</v>
      </c>
      <c r="AJ19" s="37">
        <f t="shared" si="4"/>
        <v>0</v>
      </c>
      <c r="AK19" s="37">
        <f t="shared" si="4"/>
        <v>0</v>
      </c>
      <c r="AL19" s="37">
        <f t="shared" si="4"/>
        <v>0</v>
      </c>
      <c r="AM19" s="37">
        <f t="shared" si="4"/>
        <v>0</v>
      </c>
      <c r="AN19" s="37">
        <f t="shared" si="4"/>
        <v>0</v>
      </c>
    </row>
    <row r="20" spans="1:40" ht="14.25" x14ac:dyDescent="0.15">
      <c r="A20" s="139"/>
      <c r="B20" s="48"/>
      <c r="C20" s="49"/>
      <c r="D20" s="49"/>
      <c r="E20" s="50"/>
      <c r="F20" s="99"/>
      <c r="G20" s="99"/>
      <c r="H20" s="99"/>
      <c r="I20" s="100"/>
      <c r="K20" s="37">
        <f t="shared" si="1"/>
        <v>0</v>
      </c>
      <c r="L20" s="37">
        <f t="shared" si="2"/>
        <v>0</v>
      </c>
      <c r="M20" s="37">
        <f t="shared" si="3"/>
        <v>0</v>
      </c>
      <c r="N20" s="37">
        <f t="shared" si="3"/>
        <v>0</v>
      </c>
      <c r="O20" s="37">
        <f t="shared" si="3"/>
        <v>0</v>
      </c>
      <c r="P20" s="37">
        <f t="shared" si="3"/>
        <v>0</v>
      </c>
      <c r="Q20" s="37">
        <f t="shared" si="3"/>
        <v>0</v>
      </c>
      <c r="R20" s="37">
        <f t="shared" si="3"/>
        <v>0</v>
      </c>
      <c r="S20" s="37">
        <f t="shared" si="3"/>
        <v>0</v>
      </c>
      <c r="T20" s="37">
        <f t="shared" si="3"/>
        <v>0</v>
      </c>
      <c r="U20" s="37">
        <f t="shared" si="3"/>
        <v>0</v>
      </c>
      <c r="V20" s="37">
        <f t="shared" si="3"/>
        <v>0</v>
      </c>
      <c r="W20" s="37">
        <f t="shared" si="3"/>
        <v>0</v>
      </c>
      <c r="X20" s="37">
        <f t="shared" si="3"/>
        <v>0</v>
      </c>
      <c r="Y20" s="37">
        <f t="shared" si="3"/>
        <v>0</v>
      </c>
      <c r="Z20" s="37">
        <f t="shared" si="3"/>
        <v>0</v>
      </c>
      <c r="AA20" s="37">
        <f t="shared" si="3"/>
        <v>0</v>
      </c>
      <c r="AB20" s="37">
        <f t="shared" si="3"/>
        <v>0</v>
      </c>
      <c r="AC20" s="37">
        <f t="shared" si="3"/>
        <v>0</v>
      </c>
      <c r="AD20" s="37">
        <f t="shared" si="4"/>
        <v>0</v>
      </c>
      <c r="AE20" s="37">
        <f t="shared" si="4"/>
        <v>0</v>
      </c>
      <c r="AF20" s="37">
        <f t="shared" si="4"/>
        <v>0</v>
      </c>
      <c r="AG20" s="37">
        <f t="shared" si="4"/>
        <v>0</v>
      </c>
      <c r="AH20" s="37">
        <f t="shared" si="4"/>
        <v>0</v>
      </c>
      <c r="AI20" s="37">
        <f t="shared" si="4"/>
        <v>0</v>
      </c>
      <c r="AJ20" s="37">
        <f t="shared" si="4"/>
        <v>0</v>
      </c>
      <c r="AK20" s="37">
        <f t="shared" si="4"/>
        <v>0</v>
      </c>
      <c r="AL20" s="37">
        <f t="shared" si="4"/>
        <v>0</v>
      </c>
      <c r="AM20" s="37">
        <f t="shared" si="4"/>
        <v>0</v>
      </c>
      <c r="AN20" s="37">
        <f t="shared" si="4"/>
        <v>0</v>
      </c>
    </row>
    <row r="21" spans="1:40" ht="14.25" x14ac:dyDescent="0.15">
      <c r="A21" s="139"/>
      <c r="B21" s="97"/>
      <c r="C21" s="52"/>
      <c r="D21" s="52"/>
      <c r="E21" s="98"/>
      <c r="F21" s="51"/>
      <c r="G21" s="52"/>
      <c r="H21" s="52"/>
      <c r="I21" s="53"/>
      <c r="K21" s="37">
        <f t="shared" si="1"/>
        <v>0</v>
      </c>
      <c r="L21" s="37">
        <f t="shared" si="2"/>
        <v>0</v>
      </c>
      <c r="M21" s="37">
        <f t="shared" si="3"/>
        <v>0</v>
      </c>
      <c r="N21" s="37">
        <f t="shared" si="3"/>
        <v>0</v>
      </c>
      <c r="O21" s="37">
        <f t="shared" si="3"/>
        <v>0</v>
      </c>
      <c r="P21" s="37">
        <f t="shared" si="3"/>
        <v>0</v>
      </c>
      <c r="Q21" s="37">
        <f t="shared" si="3"/>
        <v>0</v>
      </c>
      <c r="R21" s="37">
        <f t="shared" si="3"/>
        <v>0</v>
      </c>
      <c r="S21" s="37">
        <f t="shared" si="3"/>
        <v>0</v>
      </c>
      <c r="T21" s="37">
        <f t="shared" si="3"/>
        <v>0</v>
      </c>
      <c r="U21" s="37">
        <f t="shared" si="3"/>
        <v>0</v>
      </c>
      <c r="V21" s="37">
        <f t="shared" si="3"/>
        <v>0</v>
      </c>
      <c r="W21" s="37">
        <f t="shared" si="3"/>
        <v>0</v>
      </c>
      <c r="X21" s="37">
        <f t="shared" si="3"/>
        <v>0</v>
      </c>
      <c r="Y21" s="37">
        <f t="shared" si="3"/>
        <v>0</v>
      </c>
      <c r="Z21" s="37">
        <f t="shared" si="3"/>
        <v>0</v>
      </c>
      <c r="AA21" s="37">
        <f t="shared" si="3"/>
        <v>0</v>
      </c>
      <c r="AB21" s="37">
        <f t="shared" si="3"/>
        <v>0</v>
      </c>
      <c r="AC21" s="37">
        <f t="shared" si="3"/>
        <v>0</v>
      </c>
      <c r="AD21" s="37">
        <f t="shared" si="4"/>
        <v>0</v>
      </c>
      <c r="AE21" s="37">
        <f t="shared" si="4"/>
        <v>0</v>
      </c>
      <c r="AF21" s="37">
        <f t="shared" si="4"/>
        <v>0</v>
      </c>
      <c r="AG21" s="37">
        <f t="shared" si="4"/>
        <v>0</v>
      </c>
      <c r="AH21" s="37">
        <f t="shared" si="4"/>
        <v>0</v>
      </c>
      <c r="AI21" s="37">
        <f t="shared" si="4"/>
        <v>0</v>
      </c>
      <c r="AJ21" s="37">
        <f t="shared" si="4"/>
        <v>0</v>
      </c>
      <c r="AK21" s="37">
        <f t="shared" si="4"/>
        <v>0</v>
      </c>
      <c r="AL21" s="37">
        <f t="shared" si="4"/>
        <v>0</v>
      </c>
      <c r="AM21" s="37">
        <f t="shared" si="4"/>
        <v>0</v>
      </c>
      <c r="AN21" s="37">
        <f t="shared" si="4"/>
        <v>0</v>
      </c>
    </row>
    <row r="22" spans="1:40" ht="14.25" x14ac:dyDescent="0.15">
      <c r="A22" s="139"/>
      <c r="B22" s="97"/>
      <c r="C22" s="52"/>
      <c r="D22" s="52"/>
      <c r="E22" s="98"/>
      <c r="F22" s="51"/>
      <c r="G22" s="52"/>
      <c r="H22" s="52"/>
      <c r="I22" s="53"/>
      <c r="K22" s="37">
        <f t="shared" si="1"/>
        <v>0</v>
      </c>
      <c r="L22" s="37">
        <f t="shared" si="2"/>
        <v>0</v>
      </c>
      <c r="M22" s="37">
        <f t="shared" si="3"/>
        <v>0</v>
      </c>
      <c r="N22" s="37">
        <f t="shared" si="3"/>
        <v>0</v>
      </c>
      <c r="O22" s="37">
        <f t="shared" si="3"/>
        <v>0</v>
      </c>
      <c r="P22" s="37">
        <f t="shared" si="3"/>
        <v>0</v>
      </c>
      <c r="Q22" s="37">
        <f t="shared" si="3"/>
        <v>0</v>
      </c>
      <c r="R22" s="37">
        <f t="shared" si="3"/>
        <v>0</v>
      </c>
      <c r="S22" s="37">
        <f t="shared" si="3"/>
        <v>0</v>
      </c>
      <c r="T22" s="37">
        <f t="shared" si="3"/>
        <v>0</v>
      </c>
      <c r="U22" s="37">
        <f t="shared" si="3"/>
        <v>0</v>
      </c>
      <c r="V22" s="37">
        <f t="shared" si="3"/>
        <v>0</v>
      </c>
      <c r="W22" s="37">
        <f t="shared" si="3"/>
        <v>0</v>
      </c>
      <c r="X22" s="37">
        <f t="shared" si="3"/>
        <v>0</v>
      </c>
      <c r="Y22" s="37">
        <f t="shared" si="3"/>
        <v>0</v>
      </c>
      <c r="Z22" s="37">
        <f t="shared" si="3"/>
        <v>0</v>
      </c>
      <c r="AA22" s="37">
        <f t="shared" si="3"/>
        <v>0</v>
      </c>
      <c r="AB22" s="37">
        <f t="shared" si="3"/>
        <v>0</v>
      </c>
      <c r="AC22" s="37">
        <f t="shared" si="3"/>
        <v>0</v>
      </c>
      <c r="AD22" s="37">
        <f t="shared" si="4"/>
        <v>0</v>
      </c>
      <c r="AE22" s="37">
        <f t="shared" si="4"/>
        <v>0</v>
      </c>
      <c r="AF22" s="37">
        <f t="shared" si="4"/>
        <v>0</v>
      </c>
      <c r="AG22" s="37">
        <f t="shared" si="4"/>
        <v>0</v>
      </c>
      <c r="AH22" s="37">
        <f t="shared" si="4"/>
        <v>0</v>
      </c>
      <c r="AI22" s="37">
        <f t="shared" si="4"/>
        <v>0</v>
      </c>
      <c r="AJ22" s="37">
        <f t="shared" si="4"/>
        <v>0</v>
      </c>
      <c r="AK22" s="37">
        <f t="shared" si="4"/>
        <v>0</v>
      </c>
      <c r="AL22" s="37">
        <f t="shared" si="4"/>
        <v>0</v>
      </c>
      <c r="AM22" s="37">
        <f t="shared" si="4"/>
        <v>0</v>
      </c>
      <c r="AN22" s="37">
        <f t="shared" si="4"/>
        <v>0</v>
      </c>
    </row>
    <row r="23" spans="1:40" ht="14.25" x14ac:dyDescent="0.15">
      <c r="A23" s="139"/>
      <c r="B23" s="97"/>
      <c r="C23" s="52"/>
      <c r="D23" s="52"/>
      <c r="E23" s="98"/>
      <c r="F23" s="51"/>
      <c r="G23" s="52"/>
      <c r="H23" s="52"/>
      <c r="I23" s="53"/>
      <c r="K23" s="37">
        <f t="shared" si="1"/>
        <v>0</v>
      </c>
      <c r="L23" s="37">
        <f t="shared" si="2"/>
        <v>0</v>
      </c>
      <c r="M23" s="37">
        <f t="shared" si="3"/>
        <v>0</v>
      </c>
      <c r="N23" s="37">
        <f t="shared" si="3"/>
        <v>0</v>
      </c>
      <c r="O23" s="37">
        <f t="shared" si="3"/>
        <v>0</v>
      </c>
      <c r="P23" s="37">
        <f t="shared" si="3"/>
        <v>0</v>
      </c>
      <c r="Q23" s="37">
        <f t="shared" si="3"/>
        <v>0</v>
      </c>
      <c r="R23" s="37">
        <f t="shared" si="3"/>
        <v>0</v>
      </c>
      <c r="S23" s="37">
        <f t="shared" si="3"/>
        <v>0</v>
      </c>
      <c r="T23" s="37">
        <f t="shared" si="3"/>
        <v>0</v>
      </c>
      <c r="U23" s="37">
        <f t="shared" si="3"/>
        <v>0</v>
      </c>
      <c r="V23" s="37">
        <f t="shared" si="3"/>
        <v>0</v>
      </c>
      <c r="W23" s="37">
        <f t="shared" si="3"/>
        <v>0</v>
      </c>
      <c r="X23" s="37">
        <f t="shared" si="3"/>
        <v>0</v>
      </c>
      <c r="Y23" s="37">
        <f t="shared" si="3"/>
        <v>0</v>
      </c>
      <c r="Z23" s="37">
        <f t="shared" si="3"/>
        <v>0</v>
      </c>
      <c r="AA23" s="37">
        <f t="shared" si="3"/>
        <v>0</v>
      </c>
      <c r="AB23" s="37">
        <f t="shared" si="3"/>
        <v>0</v>
      </c>
      <c r="AC23" s="37">
        <f t="shared" si="3"/>
        <v>0</v>
      </c>
      <c r="AD23" s="37">
        <f t="shared" si="4"/>
        <v>0</v>
      </c>
      <c r="AE23" s="37">
        <f t="shared" si="4"/>
        <v>0</v>
      </c>
      <c r="AF23" s="37">
        <f t="shared" si="4"/>
        <v>0</v>
      </c>
      <c r="AG23" s="37">
        <f t="shared" si="4"/>
        <v>0</v>
      </c>
      <c r="AH23" s="37">
        <f t="shared" si="4"/>
        <v>0</v>
      </c>
      <c r="AI23" s="37">
        <f t="shared" si="4"/>
        <v>0</v>
      </c>
      <c r="AJ23" s="37">
        <f t="shared" si="4"/>
        <v>0</v>
      </c>
      <c r="AK23" s="37">
        <f t="shared" si="4"/>
        <v>0</v>
      </c>
      <c r="AL23" s="37">
        <f t="shared" si="4"/>
        <v>0</v>
      </c>
      <c r="AM23" s="37">
        <f t="shared" si="4"/>
        <v>0</v>
      </c>
      <c r="AN23" s="37">
        <f t="shared" si="4"/>
        <v>0</v>
      </c>
    </row>
    <row r="24" spans="1:40" ht="14.25" x14ac:dyDescent="0.15">
      <c r="A24" s="139"/>
      <c r="B24" s="97"/>
      <c r="C24" s="52"/>
      <c r="D24" s="52"/>
      <c r="E24" s="98"/>
      <c r="F24" s="51"/>
      <c r="G24" s="52"/>
      <c r="H24" s="52"/>
      <c r="I24" s="53"/>
      <c r="K24" s="37">
        <f t="shared" si="1"/>
        <v>0</v>
      </c>
      <c r="L24" s="37">
        <f t="shared" si="2"/>
        <v>0</v>
      </c>
      <c r="M24" s="37">
        <f t="shared" si="3"/>
        <v>0</v>
      </c>
      <c r="N24" s="37">
        <f t="shared" si="3"/>
        <v>0</v>
      </c>
      <c r="O24" s="37">
        <f t="shared" si="3"/>
        <v>0</v>
      </c>
      <c r="P24" s="37">
        <f t="shared" si="3"/>
        <v>0</v>
      </c>
      <c r="Q24" s="37">
        <f t="shared" si="3"/>
        <v>0</v>
      </c>
      <c r="R24" s="37">
        <f t="shared" si="3"/>
        <v>0</v>
      </c>
      <c r="S24" s="37">
        <f t="shared" si="3"/>
        <v>0</v>
      </c>
      <c r="T24" s="37">
        <f t="shared" si="3"/>
        <v>0</v>
      </c>
      <c r="U24" s="37">
        <f t="shared" si="3"/>
        <v>0</v>
      </c>
      <c r="V24" s="37">
        <f t="shared" si="3"/>
        <v>0</v>
      </c>
      <c r="W24" s="37">
        <f t="shared" si="3"/>
        <v>0</v>
      </c>
      <c r="X24" s="37">
        <f t="shared" si="3"/>
        <v>0</v>
      </c>
      <c r="Y24" s="37">
        <f t="shared" si="3"/>
        <v>0</v>
      </c>
      <c r="Z24" s="37">
        <f t="shared" si="3"/>
        <v>0</v>
      </c>
      <c r="AA24" s="37">
        <f t="shared" si="3"/>
        <v>0</v>
      </c>
      <c r="AB24" s="37">
        <f t="shared" si="3"/>
        <v>0</v>
      </c>
      <c r="AC24" s="37">
        <f t="shared" si="3"/>
        <v>0</v>
      </c>
      <c r="AD24" s="37">
        <f t="shared" si="4"/>
        <v>0</v>
      </c>
      <c r="AE24" s="37">
        <f t="shared" si="4"/>
        <v>0</v>
      </c>
      <c r="AF24" s="37">
        <f t="shared" si="4"/>
        <v>0</v>
      </c>
      <c r="AG24" s="37">
        <f t="shared" si="4"/>
        <v>0</v>
      </c>
      <c r="AH24" s="37">
        <f t="shared" si="4"/>
        <v>0</v>
      </c>
      <c r="AI24" s="37">
        <f t="shared" si="4"/>
        <v>0</v>
      </c>
      <c r="AJ24" s="37">
        <f t="shared" si="4"/>
        <v>0</v>
      </c>
      <c r="AK24" s="37">
        <f t="shared" si="4"/>
        <v>0</v>
      </c>
      <c r="AL24" s="37">
        <f t="shared" si="4"/>
        <v>0</v>
      </c>
      <c r="AM24" s="37">
        <f t="shared" si="4"/>
        <v>0</v>
      </c>
      <c r="AN24" s="37">
        <f t="shared" si="4"/>
        <v>0</v>
      </c>
    </row>
    <row r="25" spans="1:40" ht="14.25" x14ac:dyDescent="0.15">
      <c r="A25" s="139"/>
      <c r="B25" s="97"/>
      <c r="C25" s="52"/>
      <c r="D25" s="52"/>
      <c r="E25" s="98"/>
      <c r="F25" s="51"/>
      <c r="G25" s="52"/>
      <c r="H25" s="52"/>
      <c r="I25" s="53"/>
      <c r="K25" s="37">
        <f t="shared" si="1"/>
        <v>0</v>
      </c>
      <c r="L25" s="37">
        <f t="shared" si="2"/>
        <v>0</v>
      </c>
      <c r="M25" s="37">
        <f t="shared" si="3"/>
        <v>0</v>
      </c>
      <c r="N25" s="37">
        <f t="shared" si="3"/>
        <v>0</v>
      </c>
      <c r="O25" s="37">
        <f t="shared" si="3"/>
        <v>0</v>
      </c>
      <c r="P25" s="37">
        <f t="shared" si="3"/>
        <v>0</v>
      </c>
      <c r="Q25" s="37">
        <f t="shared" si="3"/>
        <v>0</v>
      </c>
      <c r="R25" s="37">
        <f t="shared" si="3"/>
        <v>0</v>
      </c>
      <c r="S25" s="37">
        <f t="shared" si="3"/>
        <v>0</v>
      </c>
      <c r="T25" s="37">
        <f t="shared" si="3"/>
        <v>0</v>
      </c>
      <c r="U25" s="37">
        <f t="shared" si="3"/>
        <v>0</v>
      </c>
      <c r="V25" s="37">
        <f t="shared" si="3"/>
        <v>0</v>
      </c>
      <c r="W25" s="37">
        <f t="shared" si="3"/>
        <v>0</v>
      </c>
      <c r="X25" s="37">
        <f t="shared" si="3"/>
        <v>0</v>
      </c>
      <c r="Y25" s="37">
        <f t="shared" si="3"/>
        <v>0</v>
      </c>
      <c r="Z25" s="37">
        <f t="shared" si="3"/>
        <v>0</v>
      </c>
      <c r="AA25" s="37">
        <f t="shared" si="3"/>
        <v>0</v>
      </c>
      <c r="AB25" s="37">
        <f t="shared" si="3"/>
        <v>0</v>
      </c>
      <c r="AC25" s="37">
        <f t="shared" si="3"/>
        <v>0</v>
      </c>
      <c r="AD25" s="37">
        <f t="shared" si="4"/>
        <v>0</v>
      </c>
      <c r="AE25" s="37">
        <f t="shared" si="4"/>
        <v>0</v>
      </c>
      <c r="AF25" s="37">
        <f t="shared" si="4"/>
        <v>0</v>
      </c>
      <c r="AG25" s="37">
        <f t="shared" si="4"/>
        <v>0</v>
      </c>
      <c r="AH25" s="37">
        <f t="shared" si="4"/>
        <v>0</v>
      </c>
      <c r="AI25" s="37">
        <f t="shared" si="4"/>
        <v>0</v>
      </c>
      <c r="AJ25" s="37">
        <f t="shared" si="4"/>
        <v>0</v>
      </c>
      <c r="AK25" s="37">
        <f t="shared" si="4"/>
        <v>0</v>
      </c>
      <c r="AL25" s="37">
        <f t="shared" si="4"/>
        <v>0</v>
      </c>
      <c r="AM25" s="37">
        <f t="shared" si="4"/>
        <v>0</v>
      </c>
      <c r="AN25" s="37">
        <f t="shared" si="4"/>
        <v>0</v>
      </c>
    </row>
    <row r="26" spans="1:40" ht="14.25" x14ac:dyDescent="0.15">
      <c r="A26" s="139"/>
      <c r="B26" s="97"/>
      <c r="C26" s="52"/>
      <c r="D26" s="52"/>
      <c r="E26" s="98"/>
      <c r="F26" s="51"/>
      <c r="G26" s="52"/>
      <c r="H26" s="52"/>
      <c r="I26" s="53"/>
      <c r="K26" s="37">
        <f t="shared" si="1"/>
        <v>0</v>
      </c>
      <c r="L26" s="37">
        <f t="shared" si="2"/>
        <v>0</v>
      </c>
      <c r="M26" s="37">
        <f t="shared" si="3"/>
        <v>0</v>
      </c>
      <c r="N26" s="37">
        <f t="shared" si="3"/>
        <v>0</v>
      </c>
      <c r="O26" s="37">
        <f t="shared" si="3"/>
        <v>0</v>
      </c>
      <c r="P26" s="37">
        <f t="shared" si="3"/>
        <v>0</v>
      </c>
      <c r="Q26" s="37">
        <f t="shared" si="3"/>
        <v>0</v>
      </c>
      <c r="R26" s="37">
        <f t="shared" si="3"/>
        <v>0</v>
      </c>
      <c r="S26" s="37">
        <f t="shared" si="3"/>
        <v>0</v>
      </c>
      <c r="T26" s="37">
        <f t="shared" si="3"/>
        <v>0</v>
      </c>
      <c r="U26" s="37">
        <f t="shared" si="3"/>
        <v>0</v>
      </c>
      <c r="V26" s="37">
        <f t="shared" si="3"/>
        <v>0</v>
      </c>
      <c r="W26" s="37">
        <f t="shared" si="3"/>
        <v>0</v>
      </c>
      <c r="X26" s="37">
        <f t="shared" si="3"/>
        <v>0</v>
      </c>
      <c r="Y26" s="37">
        <f t="shared" si="3"/>
        <v>0</v>
      </c>
      <c r="Z26" s="37">
        <f t="shared" si="3"/>
        <v>0</v>
      </c>
      <c r="AA26" s="37">
        <f t="shared" si="3"/>
        <v>0</v>
      </c>
      <c r="AB26" s="37">
        <f t="shared" si="3"/>
        <v>0</v>
      </c>
      <c r="AC26" s="37">
        <f t="shared" si="3"/>
        <v>0</v>
      </c>
      <c r="AD26" s="37">
        <f t="shared" si="4"/>
        <v>0</v>
      </c>
      <c r="AE26" s="37">
        <f t="shared" si="4"/>
        <v>0</v>
      </c>
      <c r="AF26" s="37">
        <f t="shared" si="4"/>
        <v>0</v>
      </c>
      <c r="AG26" s="37">
        <f t="shared" si="4"/>
        <v>0</v>
      </c>
      <c r="AH26" s="37">
        <f t="shared" si="4"/>
        <v>0</v>
      </c>
      <c r="AI26" s="37">
        <f t="shared" si="4"/>
        <v>0</v>
      </c>
      <c r="AJ26" s="37">
        <f t="shared" si="4"/>
        <v>0</v>
      </c>
      <c r="AK26" s="37">
        <f t="shared" si="4"/>
        <v>0</v>
      </c>
      <c r="AL26" s="37">
        <f t="shared" si="4"/>
        <v>0</v>
      </c>
      <c r="AM26" s="37">
        <f t="shared" si="4"/>
        <v>0</v>
      </c>
      <c r="AN26" s="37">
        <f t="shared" si="4"/>
        <v>0</v>
      </c>
    </row>
    <row r="27" spans="1:40" ht="14.25" x14ac:dyDescent="0.15">
      <c r="A27" s="139"/>
      <c r="B27" s="97"/>
      <c r="C27" s="52"/>
      <c r="D27" s="52"/>
      <c r="E27" s="98"/>
      <c r="F27" s="99"/>
      <c r="G27" s="99"/>
      <c r="H27" s="99"/>
      <c r="I27" s="100"/>
      <c r="K27" s="37">
        <f t="shared" si="1"/>
        <v>0</v>
      </c>
      <c r="L27" s="37">
        <f t="shared" si="2"/>
        <v>0</v>
      </c>
      <c r="M27" s="37">
        <f t="shared" si="3"/>
        <v>0</v>
      </c>
      <c r="N27" s="37">
        <f t="shared" si="3"/>
        <v>0</v>
      </c>
      <c r="O27" s="37">
        <f t="shared" si="3"/>
        <v>0</v>
      </c>
      <c r="P27" s="37">
        <f t="shared" si="3"/>
        <v>0</v>
      </c>
      <c r="Q27" s="37">
        <f t="shared" si="3"/>
        <v>0</v>
      </c>
      <c r="R27" s="37">
        <f t="shared" si="3"/>
        <v>0</v>
      </c>
      <c r="S27" s="37">
        <f t="shared" si="3"/>
        <v>0</v>
      </c>
      <c r="T27" s="37">
        <f t="shared" si="3"/>
        <v>0</v>
      </c>
      <c r="U27" s="37">
        <f t="shared" si="3"/>
        <v>0</v>
      </c>
      <c r="V27" s="37">
        <f t="shared" si="3"/>
        <v>0</v>
      </c>
      <c r="W27" s="37">
        <f t="shared" si="3"/>
        <v>0</v>
      </c>
      <c r="X27" s="37">
        <f t="shared" si="3"/>
        <v>0</v>
      </c>
      <c r="Y27" s="37">
        <f t="shared" si="3"/>
        <v>0</v>
      </c>
      <c r="Z27" s="37">
        <f t="shared" si="3"/>
        <v>0</v>
      </c>
      <c r="AA27" s="37">
        <f t="shared" si="3"/>
        <v>0</v>
      </c>
      <c r="AB27" s="37">
        <f t="shared" si="3"/>
        <v>0</v>
      </c>
      <c r="AC27" s="37">
        <f t="shared" si="3"/>
        <v>0</v>
      </c>
      <c r="AD27" s="37">
        <f t="shared" si="4"/>
        <v>0</v>
      </c>
      <c r="AE27" s="37">
        <f t="shared" si="4"/>
        <v>0</v>
      </c>
      <c r="AF27" s="37">
        <f t="shared" si="4"/>
        <v>0</v>
      </c>
      <c r="AG27" s="37">
        <f t="shared" si="4"/>
        <v>0</v>
      </c>
      <c r="AH27" s="37">
        <f t="shared" si="4"/>
        <v>0</v>
      </c>
      <c r="AI27" s="37">
        <f t="shared" si="4"/>
        <v>0</v>
      </c>
      <c r="AJ27" s="37">
        <f t="shared" si="4"/>
        <v>0</v>
      </c>
      <c r="AK27" s="37">
        <f t="shared" si="4"/>
        <v>0</v>
      </c>
      <c r="AL27" s="37">
        <f t="shared" si="4"/>
        <v>0</v>
      </c>
      <c r="AM27" s="37">
        <f t="shared" si="4"/>
        <v>0</v>
      </c>
      <c r="AN27" s="37">
        <f t="shared" si="4"/>
        <v>0</v>
      </c>
    </row>
    <row r="28" spans="1:40" ht="14.25" x14ac:dyDescent="0.15">
      <c r="A28" s="139"/>
      <c r="B28" s="97"/>
      <c r="C28" s="52"/>
      <c r="D28" s="52"/>
      <c r="E28" s="98"/>
      <c r="F28" s="101"/>
      <c r="G28" s="102"/>
      <c r="H28" s="102"/>
      <c r="I28" s="103"/>
      <c r="K28" s="37">
        <f t="shared" si="1"/>
        <v>0</v>
      </c>
      <c r="L28" s="37">
        <f t="shared" si="2"/>
        <v>0</v>
      </c>
      <c r="M28" s="37">
        <f t="shared" si="3"/>
        <v>0</v>
      </c>
      <c r="N28" s="37">
        <f t="shared" si="3"/>
        <v>0</v>
      </c>
      <c r="O28" s="37">
        <f t="shared" si="3"/>
        <v>0</v>
      </c>
      <c r="P28" s="37">
        <f t="shared" si="3"/>
        <v>0</v>
      </c>
      <c r="Q28" s="37">
        <f t="shared" si="3"/>
        <v>0</v>
      </c>
      <c r="R28" s="37">
        <f t="shared" si="3"/>
        <v>0</v>
      </c>
      <c r="S28" s="37">
        <f t="shared" si="3"/>
        <v>0</v>
      </c>
      <c r="T28" s="37">
        <f t="shared" si="3"/>
        <v>0</v>
      </c>
      <c r="U28" s="37">
        <f t="shared" si="3"/>
        <v>0</v>
      </c>
      <c r="V28" s="37">
        <f t="shared" si="3"/>
        <v>0</v>
      </c>
      <c r="W28" s="37">
        <f t="shared" si="3"/>
        <v>0</v>
      </c>
      <c r="X28" s="37">
        <f t="shared" si="3"/>
        <v>0</v>
      </c>
      <c r="Y28" s="37">
        <f t="shared" si="3"/>
        <v>0</v>
      </c>
      <c r="Z28" s="37">
        <f t="shared" si="3"/>
        <v>0</v>
      </c>
      <c r="AA28" s="37">
        <f t="shared" si="3"/>
        <v>0</v>
      </c>
      <c r="AB28" s="37">
        <f t="shared" si="3"/>
        <v>0</v>
      </c>
      <c r="AC28" s="37">
        <f t="shared" si="3"/>
        <v>0</v>
      </c>
      <c r="AD28" s="37">
        <f t="shared" si="4"/>
        <v>0</v>
      </c>
      <c r="AE28" s="37">
        <f t="shared" si="4"/>
        <v>0</v>
      </c>
      <c r="AF28" s="37">
        <f t="shared" si="4"/>
        <v>0</v>
      </c>
      <c r="AG28" s="37">
        <f t="shared" si="4"/>
        <v>0</v>
      </c>
      <c r="AH28" s="37">
        <f t="shared" si="4"/>
        <v>0</v>
      </c>
      <c r="AI28" s="37">
        <f t="shared" si="4"/>
        <v>0</v>
      </c>
      <c r="AJ28" s="37">
        <f t="shared" si="4"/>
        <v>0</v>
      </c>
      <c r="AK28" s="37">
        <f t="shared" si="4"/>
        <v>0</v>
      </c>
      <c r="AL28" s="37">
        <f t="shared" si="4"/>
        <v>0</v>
      </c>
      <c r="AM28" s="37">
        <f t="shared" si="4"/>
        <v>0</v>
      </c>
      <c r="AN28" s="37">
        <f t="shared" si="4"/>
        <v>0</v>
      </c>
    </row>
    <row r="29" spans="1:40" ht="14.25" x14ac:dyDescent="0.15">
      <c r="A29" s="139"/>
      <c r="B29" s="97"/>
      <c r="C29" s="52"/>
      <c r="D29" s="52"/>
      <c r="E29" s="98"/>
      <c r="F29" s="99"/>
      <c r="G29" s="99"/>
      <c r="H29" s="99"/>
      <c r="I29" s="100"/>
      <c r="K29" s="37">
        <f t="shared" si="1"/>
        <v>0</v>
      </c>
      <c r="L29" s="37">
        <f t="shared" si="2"/>
        <v>0</v>
      </c>
      <c r="M29" s="37">
        <f t="shared" si="3"/>
        <v>0</v>
      </c>
      <c r="N29" s="37">
        <f t="shared" si="3"/>
        <v>0</v>
      </c>
      <c r="O29" s="37">
        <f t="shared" si="3"/>
        <v>0</v>
      </c>
      <c r="P29" s="37">
        <f t="shared" si="3"/>
        <v>0</v>
      </c>
      <c r="Q29" s="37">
        <f t="shared" si="3"/>
        <v>0</v>
      </c>
      <c r="R29" s="37">
        <f t="shared" si="3"/>
        <v>0</v>
      </c>
      <c r="S29" s="37">
        <f t="shared" si="3"/>
        <v>0</v>
      </c>
      <c r="T29" s="37">
        <f t="shared" si="3"/>
        <v>0</v>
      </c>
      <c r="U29" s="37">
        <f t="shared" si="3"/>
        <v>0</v>
      </c>
      <c r="V29" s="37">
        <f t="shared" si="3"/>
        <v>0</v>
      </c>
      <c r="W29" s="37">
        <f t="shared" si="3"/>
        <v>0</v>
      </c>
      <c r="X29" s="37">
        <f t="shared" si="3"/>
        <v>0</v>
      </c>
      <c r="Y29" s="37">
        <f t="shared" si="3"/>
        <v>0</v>
      </c>
      <c r="Z29" s="37">
        <f t="shared" si="3"/>
        <v>0</v>
      </c>
      <c r="AA29" s="37">
        <f t="shared" si="3"/>
        <v>0</v>
      </c>
      <c r="AB29" s="37">
        <f t="shared" si="3"/>
        <v>0</v>
      </c>
      <c r="AC29" s="37">
        <f t="shared" si="3"/>
        <v>0</v>
      </c>
      <c r="AD29" s="37">
        <f t="shared" si="4"/>
        <v>0</v>
      </c>
      <c r="AE29" s="37">
        <f t="shared" si="4"/>
        <v>0</v>
      </c>
      <c r="AF29" s="37">
        <f t="shared" si="4"/>
        <v>0</v>
      </c>
      <c r="AG29" s="37">
        <f t="shared" si="4"/>
        <v>0</v>
      </c>
      <c r="AH29" s="37">
        <f t="shared" si="4"/>
        <v>0</v>
      </c>
      <c r="AI29" s="37">
        <f t="shared" si="4"/>
        <v>0</v>
      </c>
      <c r="AJ29" s="37">
        <f t="shared" si="4"/>
        <v>0</v>
      </c>
      <c r="AK29" s="37">
        <f t="shared" si="4"/>
        <v>0</v>
      </c>
      <c r="AL29" s="37">
        <f t="shared" si="4"/>
        <v>0</v>
      </c>
      <c r="AM29" s="37">
        <f t="shared" si="4"/>
        <v>0</v>
      </c>
      <c r="AN29" s="37">
        <f t="shared" si="4"/>
        <v>0</v>
      </c>
    </row>
    <row r="30" spans="1:40" ht="14.25" x14ac:dyDescent="0.15">
      <c r="A30" s="139"/>
      <c r="B30" s="97"/>
      <c r="C30" s="52"/>
      <c r="D30" s="52"/>
      <c r="E30" s="98"/>
      <c r="F30" s="99"/>
      <c r="G30" s="99"/>
      <c r="H30" s="99"/>
      <c r="I30" s="100"/>
      <c r="K30" s="37">
        <f t="shared" si="1"/>
        <v>0</v>
      </c>
      <c r="L30" s="37">
        <f t="shared" si="2"/>
        <v>0</v>
      </c>
      <c r="M30" s="37">
        <f t="shared" si="3"/>
        <v>0</v>
      </c>
      <c r="N30" s="37">
        <f t="shared" si="3"/>
        <v>0</v>
      </c>
      <c r="O30" s="37">
        <f t="shared" si="3"/>
        <v>0</v>
      </c>
      <c r="P30" s="37">
        <f t="shared" si="3"/>
        <v>0</v>
      </c>
      <c r="Q30" s="37">
        <f t="shared" si="3"/>
        <v>0</v>
      </c>
      <c r="R30" s="37">
        <f t="shared" si="3"/>
        <v>0</v>
      </c>
      <c r="S30" s="37">
        <f t="shared" si="3"/>
        <v>0</v>
      </c>
      <c r="T30" s="37">
        <f t="shared" si="3"/>
        <v>0</v>
      </c>
      <c r="U30" s="37">
        <f t="shared" ref="U30:AC30" si="5">COUNTIF($F30,"*"&amp;U$5&amp;"*")</f>
        <v>0</v>
      </c>
      <c r="V30" s="37">
        <f t="shared" si="5"/>
        <v>0</v>
      </c>
      <c r="W30" s="37">
        <f t="shared" si="5"/>
        <v>0</v>
      </c>
      <c r="X30" s="37">
        <f t="shared" si="5"/>
        <v>0</v>
      </c>
      <c r="Y30" s="37">
        <f t="shared" si="5"/>
        <v>0</v>
      </c>
      <c r="Z30" s="37">
        <f t="shared" si="5"/>
        <v>0</v>
      </c>
      <c r="AA30" s="37">
        <f t="shared" si="5"/>
        <v>0</v>
      </c>
      <c r="AB30" s="37">
        <f t="shared" si="5"/>
        <v>0</v>
      </c>
      <c r="AC30" s="37">
        <f t="shared" si="5"/>
        <v>0</v>
      </c>
      <c r="AD30" s="37">
        <f t="shared" si="4"/>
        <v>0</v>
      </c>
      <c r="AE30" s="37">
        <f t="shared" si="4"/>
        <v>0</v>
      </c>
      <c r="AF30" s="37">
        <f t="shared" si="4"/>
        <v>0</v>
      </c>
      <c r="AG30" s="37">
        <f t="shared" si="4"/>
        <v>0</v>
      </c>
      <c r="AH30" s="37">
        <f t="shared" si="4"/>
        <v>0</v>
      </c>
      <c r="AI30" s="37">
        <f t="shared" si="4"/>
        <v>0</v>
      </c>
      <c r="AJ30" s="37">
        <f t="shared" si="4"/>
        <v>0</v>
      </c>
      <c r="AK30" s="37">
        <f t="shared" si="4"/>
        <v>0</v>
      </c>
      <c r="AL30" s="37">
        <f t="shared" si="4"/>
        <v>0</v>
      </c>
      <c r="AM30" s="37">
        <f t="shared" si="4"/>
        <v>0</v>
      </c>
      <c r="AN30" s="37">
        <f t="shared" si="4"/>
        <v>0</v>
      </c>
    </row>
    <row r="31" spans="1:40" ht="14.25" x14ac:dyDescent="0.15">
      <c r="A31" s="139"/>
      <c r="B31" s="97"/>
      <c r="C31" s="52"/>
      <c r="D31" s="52"/>
      <c r="E31" s="98"/>
      <c r="F31" s="99"/>
      <c r="G31" s="99"/>
      <c r="H31" s="99"/>
      <c r="I31" s="100"/>
      <c r="K31" s="37">
        <f t="shared" si="1"/>
        <v>0</v>
      </c>
      <c r="L31" s="37">
        <f t="shared" si="2"/>
        <v>0</v>
      </c>
      <c r="M31" s="37">
        <f t="shared" ref="M31:AC42" si="6">COUNTIF($F31,"*"&amp;M$5&amp;"*")</f>
        <v>0</v>
      </c>
      <c r="N31" s="37">
        <f t="shared" si="6"/>
        <v>0</v>
      </c>
      <c r="O31" s="37">
        <f t="shared" si="6"/>
        <v>0</v>
      </c>
      <c r="P31" s="37">
        <f t="shared" si="6"/>
        <v>0</v>
      </c>
      <c r="Q31" s="37">
        <f t="shared" si="6"/>
        <v>0</v>
      </c>
      <c r="R31" s="37">
        <f t="shared" si="6"/>
        <v>0</v>
      </c>
      <c r="S31" s="37">
        <f t="shared" si="6"/>
        <v>0</v>
      </c>
      <c r="T31" s="37">
        <f t="shared" si="6"/>
        <v>0</v>
      </c>
      <c r="U31" s="37">
        <f t="shared" si="6"/>
        <v>0</v>
      </c>
      <c r="V31" s="37">
        <f t="shared" si="6"/>
        <v>0</v>
      </c>
      <c r="W31" s="37">
        <f t="shared" si="6"/>
        <v>0</v>
      </c>
      <c r="X31" s="37">
        <f t="shared" si="6"/>
        <v>0</v>
      </c>
      <c r="Y31" s="37">
        <f t="shared" si="6"/>
        <v>0</v>
      </c>
      <c r="Z31" s="37">
        <f t="shared" si="6"/>
        <v>0</v>
      </c>
      <c r="AA31" s="37">
        <f t="shared" si="6"/>
        <v>0</v>
      </c>
      <c r="AB31" s="37">
        <f t="shared" si="6"/>
        <v>0</v>
      </c>
      <c r="AC31" s="37">
        <f t="shared" si="6"/>
        <v>0</v>
      </c>
      <c r="AD31" s="37">
        <f t="shared" ref="AD31:AN42" si="7">COUNTIF($F31,"*"&amp;AD$5&amp;"*")</f>
        <v>0</v>
      </c>
      <c r="AE31" s="37">
        <f t="shared" si="7"/>
        <v>0</v>
      </c>
      <c r="AF31" s="37">
        <f t="shared" si="7"/>
        <v>0</v>
      </c>
      <c r="AG31" s="37">
        <f t="shared" si="7"/>
        <v>0</v>
      </c>
      <c r="AH31" s="37">
        <f t="shared" si="7"/>
        <v>0</v>
      </c>
      <c r="AI31" s="37">
        <f t="shared" si="7"/>
        <v>0</v>
      </c>
      <c r="AJ31" s="37">
        <f t="shared" si="7"/>
        <v>0</v>
      </c>
      <c r="AK31" s="37">
        <f t="shared" si="7"/>
        <v>0</v>
      </c>
      <c r="AL31" s="37">
        <f t="shared" si="7"/>
        <v>0</v>
      </c>
      <c r="AM31" s="37">
        <f t="shared" si="7"/>
        <v>0</v>
      </c>
      <c r="AN31" s="37">
        <f t="shared" si="7"/>
        <v>0</v>
      </c>
    </row>
    <row r="32" spans="1:40" ht="14.25" x14ac:dyDescent="0.15">
      <c r="A32" s="139"/>
      <c r="B32" s="97"/>
      <c r="C32" s="52"/>
      <c r="D32" s="52"/>
      <c r="E32" s="98"/>
      <c r="F32" s="99"/>
      <c r="G32" s="99"/>
      <c r="H32" s="99"/>
      <c r="I32" s="100"/>
      <c r="K32" s="37">
        <f t="shared" si="1"/>
        <v>0</v>
      </c>
      <c r="L32" s="37">
        <f t="shared" si="2"/>
        <v>0</v>
      </c>
      <c r="M32" s="37">
        <f t="shared" si="6"/>
        <v>0</v>
      </c>
      <c r="N32" s="37">
        <f t="shared" si="6"/>
        <v>0</v>
      </c>
      <c r="O32" s="37">
        <f t="shared" si="6"/>
        <v>0</v>
      </c>
      <c r="P32" s="37">
        <f t="shared" si="6"/>
        <v>0</v>
      </c>
      <c r="Q32" s="37">
        <f t="shared" si="6"/>
        <v>0</v>
      </c>
      <c r="R32" s="37">
        <f t="shared" si="6"/>
        <v>0</v>
      </c>
      <c r="S32" s="37">
        <f t="shared" si="6"/>
        <v>0</v>
      </c>
      <c r="T32" s="37">
        <f t="shared" si="6"/>
        <v>0</v>
      </c>
      <c r="U32" s="37">
        <f t="shared" si="6"/>
        <v>0</v>
      </c>
      <c r="V32" s="37">
        <f t="shared" si="6"/>
        <v>0</v>
      </c>
      <c r="W32" s="37">
        <f t="shared" si="6"/>
        <v>0</v>
      </c>
      <c r="X32" s="37">
        <f t="shared" si="6"/>
        <v>0</v>
      </c>
      <c r="Y32" s="37">
        <f t="shared" si="6"/>
        <v>0</v>
      </c>
      <c r="Z32" s="37">
        <f t="shared" si="6"/>
        <v>0</v>
      </c>
      <c r="AA32" s="37">
        <f t="shared" si="6"/>
        <v>0</v>
      </c>
      <c r="AB32" s="37">
        <f t="shared" si="6"/>
        <v>0</v>
      </c>
      <c r="AC32" s="37">
        <f t="shared" si="6"/>
        <v>0</v>
      </c>
      <c r="AD32" s="37">
        <f t="shared" si="7"/>
        <v>0</v>
      </c>
      <c r="AE32" s="37">
        <f t="shared" si="7"/>
        <v>0</v>
      </c>
      <c r="AF32" s="37">
        <f t="shared" si="7"/>
        <v>0</v>
      </c>
      <c r="AG32" s="37">
        <f t="shared" si="7"/>
        <v>0</v>
      </c>
      <c r="AH32" s="37">
        <f t="shared" si="7"/>
        <v>0</v>
      </c>
      <c r="AI32" s="37">
        <f t="shared" si="7"/>
        <v>0</v>
      </c>
      <c r="AJ32" s="37">
        <f t="shared" si="7"/>
        <v>0</v>
      </c>
      <c r="AK32" s="37">
        <f t="shared" si="7"/>
        <v>0</v>
      </c>
      <c r="AL32" s="37">
        <f t="shared" si="7"/>
        <v>0</v>
      </c>
      <c r="AM32" s="37">
        <f t="shared" si="7"/>
        <v>0</v>
      </c>
      <c r="AN32" s="37">
        <f t="shared" si="7"/>
        <v>0</v>
      </c>
    </row>
    <row r="33" spans="1:40" ht="14.25" x14ac:dyDescent="0.15">
      <c r="A33" s="139"/>
      <c r="B33" s="97"/>
      <c r="C33" s="52"/>
      <c r="D33" s="52"/>
      <c r="E33" s="98"/>
      <c r="F33" s="99"/>
      <c r="G33" s="99"/>
      <c r="H33" s="99"/>
      <c r="I33" s="100"/>
      <c r="K33" s="37">
        <f t="shared" si="1"/>
        <v>0</v>
      </c>
      <c r="L33" s="37">
        <f t="shared" si="2"/>
        <v>0</v>
      </c>
      <c r="M33" s="37">
        <f t="shared" si="6"/>
        <v>0</v>
      </c>
      <c r="N33" s="37">
        <f t="shared" si="6"/>
        <v>0</v>
      </c>
      <c r="O33" s="37">
        <f t="shared" si="6"/>
        <v>0</v>
      </c>
      <c r="P33" s="37">
        <f t="shared" si="6"/>
        <v>0</v>
      </c>
      <c r="Q33" s="37">
        <f t="shared" si="6"/>
        <v>0</v>
      </c>
      <c r="R33" s="37">
        <f t="shared" si="6"/>
        <v>0</v>
      </c>
      <c r="S33" s="37">
        <f t="shared" si="6"/>
        <v>0</v>
      </c>
      <c r="T33" s="37">
        <f t="shared" si="6"/>
        <v>0</v>
      </c>
      <c r="U33" s="37">
        <f t="shared" si="6"/>
        <v>0</v>
      </c>
      <c r="V33" s="37">
        <f t="shared" si="6"/>
        <v>0</v>
      </c>
      <c r="W33" s="37">
        <f t="shared" si="6"/>
        <v>0</v>
      </c>
      <c r="X33" s="37">
        <f t="shared" si="6"/>
        <v>0</v>
      </c>
      <c r="Y33" s="37">
        <f t="shared" si="6"/>
        <v>0</v>
      </c>
      <c r="Z33" s="37">
        <f t="shared" si="6"/>
        <v>0</v>
      </c>
      <c r="AA33" s="37">
        <f t="shared" si="6"/>
        <v>0</v>
      </c>
      <c r="AB33" s="37">
        <f t="shared" si="6"/>
        <v>0</v>
      </c>
      <c r="AC33" s="37">
        <f t="shared" si="6"/>
        <v>0</v>
      </c>
      <c r="AD33" s="37">
        <f t="shared" si="7"/>
        <v>0</v>
      </c>
      <c r="AE33" s="37">
        <f t="shared" si="7"/>
        <v>0</v>
      </c>
      <c r="AF33" s="37">
        <f t="shared" si="7"/>
        <v>0</v>
      </c>
      <c r="AG33" s="37">
        <f t="shared" si="7"/>
        <v>0</v>
      </c>
      <c r="AH33" s="37">
        <f t="shared" si="7"/>
        <v>0</v>
      </c>
      <c r="AI33" s="37">
        <f t="shared" si="7"/>
        <v>0</v>
      </c>
      <c r="AJ33" s="37">
        <f t="shared" si="7"/>
        <v>0</v>
      </c>
      <c r="AK33" s="37">
        <f t="shared" si="7"/>
        <v>0</v>
      </c>
      <c r="AL33" s="37">
        <f t="shared" si="7"/>
        <v>0</v>
      </c>
      <c r="AM33" s="37">
        <f t="shared" si="7"/>
        <v>0</v>
      </c>
      <c r="AN33" s="37">
        <f t="shared" si="7"/>
        <v>0</v>
      </c>
    </row>
    <row r="34" spans="1:40" ht="14.25" x14ac:dyDescent="0.15">
      <c r="A34" s="139"/>
      <c r="B34" s="97"/>
      <c r="C34" s="52"/>
      <c r="D34" s="52"/>
      <c r="E34" s="98"/>
      <c r="F34" s="99"/>
      <c r="G34" s="99"/>
      <c r="H34" s="99"/>
      <c r="I34" s="100"/>
      <c r="K34" s="37">
        <f t="shared" si="1"/>
        <v>0</v>
      </c>
      <c r="L34" s="37">
        <f t="shared" si="2"/>
        <v>0</v>
      </c>
      <c r="M34" s="37">
        <f t="shared" si="6"/>
        <v>0</v>
      </c>
      <c r="N34" s="37">
        <f t="shared" si="6"/>
        <v>0</v>
      </c>
      <c r="O34" s="37">
        <f t="shared" si="6"/>
        <v>0</v>
      </c>
      <c r="P34" s="37">
        <f t="shared" si="6"/>
        <v>0</v>
      </c>
      <c r="Q34" s="37">
        <f t="shared" si="6"/>
        <v>0</v>
      </c>
      <c r="R34" s="37">
        <f t="shared" si="6"/>
        <v>0</v>
      </c>
      <c r="S34" s="37">
        <f t="shared" si="6"/>
        <v>0</v>
      </c>
      <c r="T34" s="37">
        <f t="shared" si="6"/>
        <v>0</v>
      </c>
      <c r="U34" s="37">
        <f t="shared" si="6"/>
        <v>0</v>
      </c>
      <c r="V34" s="37">
        <f t="shared" si="6"/>
        <v>0</v>
      </c>
      <c r="W34" s="37">
        <f t="shared" si="6"/>
        <v>0</v>
      </c>
      <c r="X34" s="37">
        <f t="shared" si="6"/>
        <v>0</v>
      </c>
      <c r="Y34" s="37">
        <f t="shared" si="6"/>
        <v>0</v>
      </c>
      <c r="Z34" s="37">
        <f t="shared" si="6"/>
        <v>0</v>
      </c>
      <c r="AA34" s="37">
        <f t="shared" si="6"/>
        <v>0</v>
      </c>
      <c r="AB34" s="37">
        <f t="shared" si="6"/>
        <v>0</v>
      </c>
      <c r="AC34" s="37">
        <f t="shared" si="6"/>
        <v>0</v>
      </c>
      <c r="AD34" s="37">
        <f t="shared" si="7"/>
        <v>0</v>
      </c>
      <c r="AE34" s="37">
        <f t="shared" si="7"/>
        <v>0</v>
      </c>
      <c r="AF34" s="37">
        <f t="shared" si="7"/>
        <v>0</v>
      </c>
      <c r="AG34" s="37">
        <f t="shared" si="7"/>
        <v>0</v>
      </c>
      <c r="AH34" s="37">
        <f t="shared" si="7"/>
        <v>0</v>
      </c>
      <c r="AI34" s="37">
        <f t="shared" si="7"/>
        <v>0</v>
      </c>
      <c r="AJ34" s="37">
        <f t="shared" si="7"/>
        <v>0</v>
      </c>
      <c r="AK34" s="37">
        <f t="shared" si="7"/>
        <v>0</v>
      </c>
      <c r="AL34" s="37">
        <f t="shared" si="7"/>
        <v>0</v>
      </c>
      <c r="AM34" s="37">
        <f t="shared" si="7"/>
        <v>0</v>
      </c>
      <c r="AN34" s="37">
        <f t="shared" si="7"/>
        <v>0</v>
      </c>
    </row>
    <row r="35" spans="1:40" ht="14.25" x14ac:dyDescent="0.15">
      <c r="A35" s="139"/>
      <c r="B35" s="97"/>
      <c r="C35" s="52"/>
      <c r="D35" s="52"/>
      <c r="E35" s="98"/>
      <c r="F35" s="99"/>
      <c r="G35" s="99"/>
      <c r="H35" s="99"/>
      <c r="I35" s="100"/>
      <c r="K35" s="37">
        <f t="shared" si="1"/>
        <v>0</v>
      </c>
      <c r="L35" s="37">
        <f t="shared" si="2"/>
        <v>0</v>
      </c>
      <c r="M35" s="37">
        <f t="shared" si="6"/>
        <v>0</v>
      </c>
      <c r="N35" s="37">
        <f t="shared" si="6"/>
        <v>0</v>
      </c>
      <c r="O35" s="37">
        <f t="shared" si="6"/>
        <v>0</v>
      </c>
      <c r="P35" s="37">
        <f t="shared" si="6"/>
        <v>0</v>
      </c>
      <c r="Q35" s="37">
        <f t="shared" si="6"/>
        <v>0</v>
      </c>
      <c r="R35" s="37">
        <f t="shared" si="6"/>
        <v>0</v>
      </c>
      <c r="S35" s="37">
        <f t="shared" si="6"/>
        <v>0</v>
      </c>
      <c r="T35" s="37">
        <f t="shared" si="6"/>
        <v>0</v>
      </c>
      <c r="U35" s="37">
        <f t="shared" si="6"/>
        <v>0</v>
      </c>
      <c r="V35" s="37">
        <f t="shared" si="6"/>
        <v>0</v>
      </c>
      <c r="W35" s="37">
        <f t="shared" si="6"/>
        <v>0</v>
      </c>
      <c r="X35" s="37">
        <f t="shared" si="6"/>
        <v>0</v>
      </c>
      <c r="Y35" s="37">
        <f t="shared" si="6"/>
        <v>0</v>
      </c>
      <c r="Z35" s="37">
        <f t="shared" si="6"/>
        <v>0</v>
      </c>
      <c r="AA35" s="37">
        <f t="shared" si="6"/>
        <v>0</v>
      </c>
      <c r="AB35" s="37">
        <f t="shared" si="6"/>
        <v>0</v>
      </c>
      <c r="AC35" s="37">
        <f t="shared" si="6"/>
        <v>0</v>
      </c>
      <c r="AD35" s="37">
        <f t="shared" si="7"/>
        <v>0</v>
      </c>
      <c r="AE35" s="37">
        <f t="shared" si="7"/>
        <v>0</v>
      </c>
      <c r="AF35" s="37">
        <f t="shared" si="7"/>
        <v>0</v>
      </c>
      <c r="AG35" s="37">
        <f t="shared" si="7"/>
        <v>0</v>
      </c>
      <c r="AH35" s="37">
        <f t="shared" si="7"/>
        <v>0</v>
      </c>
      <c r="AI35" s="37">
        <f t="shared" si="7"/>
        <v>0</v>
      </c>
      <c r="AJ35" s="37">
        <f t="shared" si="7"/>
        <v>0</v>
      </c>
      <c r="AK35" s="37">
        <f t="shared" si="7"/>
        <v>0</v>
      </c>
      <c r="AL35" s="37">
        <f t="shared" si="7"/>
        <v>0</v>
      </c>
      <c r="AM35" s="37">
        <f t="shared" si="7"/>
        <v>0</v>
      </c>
      <c r="AN35" s="37">
        <f t="shared" si="7"/>
        <v>0</v>
      </c>
    </row>
    <row r="36" spans="1:40" ht="14.25" x14ac:dyDescent="0.15">
      <c r="A36" s="139"/>
      <c r="B36" s="97"/>
      <c r="C36" s="52"/>
      <c r="D36" s="52"/>
      <c r="E36" s="98"/>
      <c r="F36" s="99"/>
      <c r="G36" s="99"/>
      <c r="H36" s="99"/>
      <c r="I36" s="100"/>
      <c r="K36" s="37">
        <f t="shared" si="1"/>
        <v>0</v>
      </c>
      <c r="L36" s="37">
        <f t="shared" si="2"/>
        <v>0</v>
      </c>
      <c r="M36" s="37">
        <f t="shared" si="6"/>
        <v>0</v>
      </c>
      <c r="N36" s="37">
        <f t="shared" si="6"/>
        <v>0</v>
      </c>
      <c r="O36" s="37">
        <f t="shared" si="6"/>
        <v>0</v>
      </c>
      <c r="P36" s="37">
        <f t="shared" si="6"/>
        <v>0</v>
      </c>
      <c r="Q36" s="37">
        <f t="shared" si="6"/>
        <v>0</v>
      </c>
      <c r="R36" s="37">
        <f t="shared" si="6"/>
        <v>0</v>
      </c>
      <c r="S36" s="37">
        <f t="shared" si="6"/>
        <v>0</v>
      </c>
      <c r="T36" s="37">
        <f t="shared" si="6"/>
        <v>0</v>
      </c>
      <c r="U36" s="37">
        <f t="shared" si="6"/>
        <v>0</v>
      </c>
      <c r="V36" s="37">
        <f t="shared" si="6"/>
        <v>0</v>
      </c>
      <c r="W36" s="37">
        <f t="shared" si="6"/>
        <v>0</v>
      </c>
      <c r="X36" s="37">
        <f t="shared" si="6"/>
        <v>0</v>
      </c>
      <c r="Y36" s="37">
        <f t="shared" si="6"/>
        <v>0</v>
      </c>
      <c r="Z36" s="37">
        <f t="shared" si="6"/>
        <v>0</v>
      </c>
      <c r="AA36" s="37">
        <f t="shared" si="6"/>
        <v>0</v>
      </c>
      <c r="AB36" s="37">
        <f t="shared" si="6"/>
        <v>0</v>
      </c>
      <c r="AC36" s="37">
        <f t="shared" si="6"/>
        <v>0</v>
      </c>
      <c r="AD36" s="37">
        <f t="shared" si="7"/>
        <v>0</v>
      </c>
      <c r="AE36" s="37">
        <f t="shared" si="7"/>
        <v>0</v>
      </c>
      <c r="AF36" s="37">
        <f t="shared" si="7"/>
        <v>0</v>
      </c>
      <c r="AG36" s="37">
        <f t="shared" si="7"/>
        <v>0</v>
      </c>
      <c r="AH36" s="37">
        <f t="shared" si="7"/>
        <v>0</v>
      </c>
      <c r="AI36" s="37">
        <f t="shared" si="7"/>
        <v>0</v>
      </c>
      <c r="AJ36" s="37">
        <f t="shared" si="7"/>
        <v>0</v>
      </c>
      <c r="AK36" s="37">
        <f t="shared" si="7"/>
        <v>0</v>
      </c>
      <c r="AL36" s="37">
        <f t="shared" si="7"/>
        <v>0</v>
      </c>
      <c r="AM36" s="37">
        <f t="shared" si="7"/>
        <v>0</v>
      </c>
      <c r="AN36" s="37">
        <f t="shared" si="7"/>
        <v>0</v>
      </c>
    </row>
    <row r="37" spans="1:40" ht="14.25" x14ac:dyDescent="0.15">
      <c r="A37" s="139"/>
      <c r="B37" s="97"/>
      <c r="C37" s="52"/>
      <c r="D37" s="52"/>
      <c r="E37" s="98"/>
      <c r="F37" s="99"/>
      <c r="G37" s="99"/>
      <c r="H37" s="99"/>
      <c r="I37" s="100"/>
      <c r="K37" s="37">
        <f t="shared" si="1"/>
        <v>0</v>
      </c>
      <c r="L37" s="37">
        <f t="shared" si="2"/>
        <v>0</v>
      </c>
      <c r="M37" s="37">
        <f t="shared" si="6"/>
        <v>0</v>
      </c>
      <c r="N37" s="37">
        <f t="shared" si="6"/>
        <v>0</v>
      </c>
      <c r="O37" s="37">
        <f t="shared" si="6"/>
        <v>0</v>
      </c>
      <c r="P37" s="37">
        <f t="shared" si="6"/>
        <v>0</v>
      </c>
      <c r="Q37" s="37">
        <f t="shared" si="6"/>
        <v>0</v>
      </c>
      <c r="R37" s="37">
        <f t="shared" si="6"/>
        <v>0</v>
      </c>
      <c r="S37" s="37">
        <f t="shared" si="6"/>
        <v>0</v>
      </c>
      <c r="T37" s="37">
        <f t="shared" si="6"/>
        <v>0</v>
      </c>
      <c r="U37" s="37">
        <f t="shared" si="6"/>
        <v>0</v>
      </c>
      <c r="V37" s="37">
        <f t="shared" si="6"/>
        <v>0</v>
      </c>
      <c r="W37" s="37">
        <f t="shared" si="6"/>
        <v>0</v>
      </c>
      <c r="X37" s="37">
        <f t="shared" si="6"/>
        <v>0</v>
      </c>
      <c r="Y37" s="37">
        <f t="shared" si="6"/>
        <v>0</v>
      </c>
      <c r="Z37" s="37">
        <f t="shared" si="6"/>
        <v>0</v>
      </c>
      <c r="AA37" s="37">
        <f t="shared" si="6"/>
        <v>0</v>
      </c>
      <c r="AB37" s="37">
        <f t="shared" si="6"/>
        <v>0</v>
      </c>
      <c r="AC37" s="37">
        <f t="shared" si="6"/>
        <v>0</v>
      </c>
      <c r="AD37" s="37">
        <f t="shared" si="7"/>
        <v>0</v>
      </c>
      <c r="AE37" s="37">
        <f t="shared" si="7"/>
        <v>0</v>
      </c>
      <c r="AF37" s="37">
        <f t="shared" si="7"/>
        <v>0</v>
      </c>
      <c r="AG37" s="37">
        <f t="shared" si="7"/>
        <v>0</v>
      </c>
      <c r="AH37" s="37">
        <f t="shared" si="7"/>
        <v>0</v>
      </c>
      <c r="AI37" s="37">
        <f t="shared" si="7"/>
        <v>0</v>
      </c>
      <c r="AJ37" s="37">
        <f t="shared" si="7"/>
        <v>0</v>
      </c>
      <c r="AK37" s="37">
        <f t="shared" si="7"/>
        <v>0</v>
      </c>
      <c r="AL37" s="37">
        <f t="shared" si="7"/>
        <v>0</v>
      </c>
      <c r="AM37" s="37">
        <f t="shared" si="7"/>
        <v>0</v>
      </c>
      <c r="AN37" s="37">
        <f t="shared" si="7"/>
        <v>0</v>
      </c>
    </row>
    <row r="38" spans="1:40" ht="14.25" x14ac:dyDescent="0.15">
      <c r="A38" s="139"/>
      <c r="B38" s="97"/>
      <c r="C38" s="52"/>
      <c r="D38" s="52"/>
      <c r="E38" s="98"/>
      <c r="F38" s="99"/>
      <c r="G38" s="99"/>
      <c r="H38" s="99"/>
      <c r="I38" s="100"/>
      <c r="K38" s="37">
        <f t="shared" si="1"/>
        <v>0</v>
      </c>
      <c r="L38" s="37">
        <f t="shared" si="2"/>
        <v>0</v>
      </c>
      <c r="M38" s="37">
        <f t="shared" si="6"/>
        <v>0</v>
      </c>
      <c r="N38" s="37">
        <f t="shared" si="6"/>
        <v>0</v>
      </c>
      <c r="O38" s="37">
        <f t="shared" si="6"/>
        <v>0</v>
      </c>
      <c r="P38" s="37">
        <f t="shared" si="6"/>
        <v>0</v>
      </c>
      <c r="Q38" s="37">
        <f t="shared" si="6"/>
        <v>0</v>
      </c>
      <c r="R38" s="37">
        <f t="shared" si="6"/>
        <v>0</v>
      </c>
      <c r="S38" s="37">
        <f t="shared" si="6"/>
        <v>0</v>
      </c>
      <c r="T38" s="37">
        <f t="shared" si="6"/>
        <v>0</v>
      </c>
      <c r="U38" s="37">
        <f t="shared" si="6"/>
        <v>0</v>
      </c>
      <c r="V38" s="37">
        <f t="shared" si="6"/>
        <v>0</v>
      </c>
      <c r="W38" s="37">
        <f t="shared" si="6"/>
        <v>0</v>
      </c>
      <c r="X38" s="37">
        <f t="shared" si="6"/>
        <v>0</v>
      </c>
      <c r="Y38" s="37">
        <f t="shared" si="6"/>
        <v>0</v>
      </c>
      <c r="Z38" s="37">
        <f t="shared" si="6"/>
        <v>0</v>
      </c>
      <c r="AA38" s="37">
        <f t="shared" si="6"/>
        <v>0</v>
      </c>
      <c r="AB38" s="37">
        <f t="shared" si="6"/>
        <v>0</v>
      </c>
      <c r="AC38" s="37">
        <f t="shared" si="6"/>
        <v>0</v>
      </c>
      <c r="AD38" s="37">
        <f t="shared" si="7"/>
        <v>0</v>
      </c>
      <c r="AE38" s="37">
        <f t="shared" si="7"/>
        <v>0</v>
      </c>
      <c r="AF38" s="37">
        <f t="shared" si="7"/>
        <v>0</v>
      </c>
      <c r="AG38" s="37">
        <f t="shared" si="7"/>
        <v>0</v>
      </c>
      <c r="AH38" s="37">
        <f t="shared" si="7"/>
        <v>0</v>
      </c>
      <c r="AI38" s="37">
        <f t="shared" si="7"/>
        <v>0</v>
      </c>
      <c r="AJ38" s="37">
        <f t="shared" si="7"/>
        <v>0</v>
      </c>
      <c r="AK38" s="37">
        <f t="shared" si="7"/>
        <v>0</v>
      </c>
      <c r="AL38" s="37">
        <f t="shared" si="7"/>
        <v>0</v>
      </c>
      <c r="AM38" s="37">
        <f t="shared" si="7"/>
        <v>0</v>
      </c>
      <c r="AN38" s="37">
        <f t="shared" si="7"/>
        <v>0</v>
      </c>
    </row>
    <row r="39" spans="1:40" ht="14.25" x14ac:dyDescent="0.15">
      <c r="A39" s="139"/>
      <c r="B39" s="141"/>
      <c r="C39" s="99"/>
      <c r="D39" s="99"/>
      <c r="E39" s="99"/>
      <c r="F39" s="99"/>
      <c r="G39" s="99"/>
      <c r="H39" s="99"/>
      <c r="I39" s="100"/>
      <c r="K39" s="37">
        <f t="shared" si="1"/>
        <v>0</v>
      </c>
      <c r="L39" s="37">
        <f t="shared" si="2"/>
        <v>0</v>
      </c>
      <c r="M39" s="37">
        <f t="shared" si="6"/>
        <v>0</v>
      </c>
      <c r="N39" s="37">
        <f t="shared" si="6"/>
        <v>0</v>
      </c>
      <c r="O39" s="37">
        <f t="shared" si="6"/>
        <v>0</v>
      </c>
      <c r="P39" s="37">
        <f t="shared" si="6"/>
        <v>0</v>
      </c>
      <c r="Q39" s="37">
        <f t="shared" si="6"/>
        <v>0</v>
      </c>
      <c r="R39" s="37">
        <f t="shared" si="6"/>
        <v>0</v>
      </c>
      <c r="S39" s="37">
        <f t="shared" si="6"/>
        <v>0</v>
      </c>
      <c r="T39" s="37">
        <f t="shared" si="6"/>
        <v>0</v>
      </c>
      <c r="U39" s="37">
        <f t="shared" si="6"/>
        <v>0</v>
      </c>
      <c r="V39" s="37">
        <f t="shared" si="6"/>
        <v>0</v>
      </c>
      <c r="W39" s="37">
        <f t="shared" si="6"/>
        <v>0</v>
      </c>
      <c r="X39" s="37">
        <f t="shared" si="6"/>
        <v>0</v>
      </c>
      <c r="Y39" s="37">
        <f t="shared" si="6"/>
        <v>0</v>
      </c>
      <c r="Z39" s="37">
        <f t="shared" si="6"/>
        <v>0</v>
      </c>
      <c r="AA39" s="37">
        <f t="shared" si="6"/>
        <v>0</v>
      </c>
      <c r="AB39" s="37">
        <f t="shared" si="6"/>
        <v>0</v>
      </c>
      <c r="AC39" s="37">
        <f t="shared" si="6"/>
        <v>0</v>
      </c>
      <c r="AD39" s="37">
        <f t="shared" si="7"/>
        <v>0</v>
      </c>
      <c r="AE39" s="37">
        <f t="shared" si="7"/>
        <v>0</v>
      </c>
      <c r="AF39" s="37">
        <f t="shared" si="7"/>
        <v>0</v>
      </c>
      <c r="AG39" s="37">
        <f t="shared" si="7"/>
        <v>0</v>
      </c>
      <c r="AH39" s="37">
        <f t="shared" si="7"/>
        <v>0</v>
      </c>
      <c r="AI39" s="37">
        <f t="shared" si="7"/>
        <v>0</v>
      </c>
      <c r="AJ39" s="37">
        <f t="shared" si="7"/>
        <v>0</v>
      </c>
      <c r="AK39" s="37">
        <f t="shared" si="7"/>
        <v>0</v>
      </c>
      <c r="AL39" s="37">
        <f t="shared" si="7"/>
        <v>0</v>
      </c>
      <c r="AM39" s="37">
        <f t="shared" si="7"/>
        <v>0</v>
      </c>
      <c r="AN39" s="37">
        <f t="shared" si="7"/>
        <v>0</v>
      </c>
    </row>
    <row r="40" spans="1:40" ht="14.25" x14ac:dyDescent="0.15">
      <c r="A40" s="139"/>
      <c r="B40" s="142"/>
      <c r="C40" s="102"/>
      <c r="D40" s="102"/>
      <c r="E40" s="143"/>
      <c r="F40" s="99"/>
      <c r="G40" s="99"/>
      <c r="H40" s="99"/>
      <c r="I40" s="100"/>
      <c r="K40" s="37">
        <f t="shared" si="1"/>
        <v>0</v>
      </c>
      <c r="L40" s="37">
        <f t="shared" si="2"/>
        <v>0</v>
      </c>
      <c r="M40" s="37">
        <f t="shared" si="6"/>
        <v>0</v>
      </c>
      <c r="N40" s="37">
        <f t="shared" si="6"/>
        <v>0</v>
      </c>
      <c r="O40" s="37">
        <f t="shared" si="6"/>
        <v>0</v>
      </c>
      <c r="P40" s="37">
        <f t="shared" si="6"/>
        <v>0</v>
      </c>
      <c r="Q40" s="37">
        <f t="shared" si="6"/>
        <v>0</v>
      </c>
      <c r="R40" s="37">
        <f t="shared" si="6"/>
        <v>0</v>
      </c>
      <c r="S40" s="37">
        <f t="shared" si="6"/>
        <v>0</v>
      </c>
      <c r="T40" s="37">
        <f t="shared" si="6"/>
        <v>0</v>
      </c>
      <c r="U40" s="37">
        <f t="shared" si="6"/>
        <v>0</v>
      </c>
      <c r="V40" s="37">
        <f t="shared" si="6"/>
        <v>0</v>
      </c>
      <c r="W40" s="37">
        <f t="shared" si="6"/>
        <v>0</v>
      </c>
      <c r="X40" s="37">
        <f t="shared" si="6"/>
        <v>0</v>
      </c>
      <c r="Y40" s="37">
        <f t="shared" si="6"/>
        <v>0</v>
      </c>
      <c r="Z40" s="37">
        <f t="shared" si="6"/>
        <v>0</v>
      </c>
      <c r="AA40" s="37">
        <f t="shared" si="6"/>
        <v>0</v>
      </c>
      <c r="AB40" s="37">
        <f t="shared" si="6"/>
        <v>0</v>
      </c>
      <c r="AC40" s="37">
        <f t="shared" si="6"/>
        <v>0</v>
      </c>
      <c r="AD40" s="37">
        <f t="shared" si="7"/>
        <v>0</v>
      </c>
      <c r="AE40" s="37">
        <f t="shared" si="7"/>
        <v>0</v>
      </c>
      <c r="AF40" s="37">
        <f t="shared" si="7"/>
        <v>0</v>
      </c>
      <c r="AG40" s="37">
        <f t="shared" si="7"/>
        <v>0</v>
      </c>
      <c r="AH40" s="37">
        <f t="shared" si="7"/>
        <v>0</v>
      </c>
      <c r="AI40" s="37">
        <f t="shared" si="7"/>
        <v>0</v>
      </c>
      <c r="AJ40" s="37">
        <f t="shared" si="7"/>
        <v>0</v>
      </c>
      <c r="AK40" s="37">
        <f t="shared" si="7"/>
        <v>0</v>
      </c>
      <c r="AL40" s="37">
        <f t="shared" si="7"/>
        <v>0</v>
      </c>
      <c r="AM40" s="37">
        <f t="shared" si="7"/>
        <v>0</v>
      </c>
      <c r="AN40" s="37">
        <f t="shared" si="7"/>
        <v>0</v>
      </c>
    </row>
    <row r="41" spans="1:40" ht="14.25" x14ac:dyDescent="0.15">
      <c r="A41" s="139"/>
      <c r="B41" s="141"/>
      <c r="C41" s="99"/>
      <c r="D41" s="99"/>
      <c r="E41" s="99"/>
      <c r="F41" s="99"/>
      <c r="G41" s="99"/>
      <c r="H41" s="99"/>
      <c r="I41" s="100"/>
      <c r="K41" s="37">
        <f t="shared" si="1"/>
        <v>0</v>
      </c>
      <c r="L41" s="37">
        <f t="shared" si="2"/>
        <v>0</v>
      </c>
      <c r="M41" s="37">
        <f t="shared" si="6"/>
        <v>0</v>
      </c>
      <c r="N41" s="37">
        <f t="shared" si="6"/>
        <v>0</v>
      </c>
      <c r="O41" s="37">
        <f t="shared" si="6"/>
        <v>0</v>
      </c>
      <c r="P41" s="37">
        <f t="shared" si="6"/>
        <v>0</v>
      </c>
      <c r="Q41" s="37">
        <f t="shared" si="6"/>
        <v>0</v>
      </c>
      <c r="R41" s="37">
        <f t="shared" si="6"/>
        <v>0</v>
      </c>
      <c r="S41" s="37">
        <f t="shared" si="6"/>
        <v>0</v>
      </c>
      <c r="T41" s="37">
        <f t="shared" si="6"/>
        <v>0</v>
      </c>
      <c r="U41" s="37">
        <f t="shared" si="6"/>
        <v>0</v>
      </c>
      <c r="V41" s="37">
        <f t="shared" si="6"/>
        <v>0</v>
      </c>
      <c r="W41" s="37">
        <f t="shared" si="6"/>
        <v>0</v>
      </c>
      <c r="X41" s="37">
        <f t="shared" si="6"/>
        <v>0</v>
      </c>
      <c r="Y41" s="37">
        <f t="shared" si="6"/>
        <v>0</v>
      </c>
      <c r="Z41" s="37">
        <f t="shared" si="6"/>
        <v>0</v>
      </c>
      <c r="AA41" s="37">
        <f t="shared" si="6"/>
        <v>0</v>
      </c>
      <c r="AB41" s="37">
        <f t="shared" si="6"/>
        <v>0</v>
      </c>
      <c r="AC41" s="37">
        <f t="shared" si="6"/>
        <v>0</v>
      </c>
      <c r="AD41" s="37">
        <f t="shared" si="7"/>
        <v>0</v>
      </c>
      <c r="AE41" s="37">
        <f t="shared" si="7"/>
        <v>0</v>
      </c>
      <c r="AF41" s="37">
        <f t="shared" si="7"/>
        <v>0</v>
      </c>
      <c r="AG41" s="37">
        <f t="shared" si="7"/>
        <v>0</v>
      </c>
      <c r="AH41" s="37">
        <f t="shared" si="7"/>
        <v>0</v>
      </c>
      <c r="AI41" s="37">
        <f t="shared" si="7"/>
        <v>0</v>
      </c>
      <c r="AJ41" s="37">
        <f t="shared" si="7"/>
        <v>0</v>
      </c>
      <c r="AK41" s="37">
        <f t="shared" si="7"/>
        <v>0</v>
      </c>
      <c r="AL41" s="37">
        <f t="shared" si="7"/>
        <v>0</v>
      </c>
      <c r="AM41" s="37">
        <f t="shared" si="7"/>
        <v>0</v>
      </c>
      <c r="AN41" s="37">
        <f t="shared" si="7"/>
        <v>0</v>
      </c>
    </row>
    <row r="42" spans="1:40" ht="14.25" x14ac:dyDescent="0.15">
      <c r="A42" s="140"/>
      <c r="B42" s="125"/>
      <c r="C42" s="126"/>
      <c r="D42" s="126"/>
      <c r="E42" s="126"/>
      <c r="F42" s="126"/>
      <c r="G42" s="126"/>
      <c r="H42" s="126"/>
      <c r="I42" s="127"/>
      <c r="K42" s="37">
        <f t="shared" si="1"/>
        <v>0</v>
      </c>
      <c r="L42" s="37">
        <f t="shared" si="2"/>
        <v>0</v>
      </c>
      <c r="M42" s="37">
        <f t="shared" si="6"/>
        <v>0</v>
      </c>
      <c r="N42" s="37">
        <f t="shared" si="6"/>
        <v>0</v>
      </c>
      <c r="O42" s="37">
        <f t="shared" si="6"/>
        <v>0</v>
      </c>
      <c r="P42" s="37">
        <f t="shared" si="6"/>
        <v>0</v>
      </c>
      <c r="Q42" s="37">
        <f t="shared" si="6"/>
        <v>0</v>
      </c>
      <c r="R42" s="37">
        <f t="shared" si="6"/>
        <v>0</v>
      </c>
      <c r="S42" s="37">
        <f t="shared" si="6"/>
        <v>0</v>
      </c>
      <c r="T42" s="37">
        <f t="shared" si="6"/>
        <v>0</v>
      </c>
      <c r="U42" s="37">
        <f t="shared" si="6"/>
        <v>0</v>
      </c>
      <c r="V42" s="37">
        <f t="shared" si="6"/>
        <v>0</v>
      </c>
      <c r="W42" s="37">
        <f t="shared" si="6"/>
        <v>0</v>
      </c>
      <c r="X42" s="37">
        <f t="shared" si="6"/>
        <v>0</v>
      </c>
      <c r="Y42" s="37">
        <f t="shared" si="6"/>
        <v>0</v>
      </c>
      <c r="Z42" s="37">
        <f t="shared" si="6"/>
        <v>0</v>
      </c>
      <c r="AA42" s="37">
        <f t="shared" si="6"/>
        <v>0</v>
      </c>
      <c r="AB42" s="37">
        <f t="shared" si="6"/>
        <v>0</v>
      </c>
      <c r="AC42" s="37">
        <f t="shared" si="6"/>
        <v>0</v>
      </c>
      <c r="AD42" s="37">
        <f t="shared" si="7"/>
        <v>0</v>
      </c>
      <c r="AE42" s="37">
        <f t="shared" si="7"/>
        <v>0</v>
      </c>
      <c r="AF42" s="37">
        <f t="shared" si="7"/>
        <v>0</v>
      </c>
      <c r="AG42" s="37">
        <f t="shared" si="7"/>
        <v>0</v>
      </c>
      <c r="AH42" s="37">
        <f t="shared" si="7"/>
        <v>0</v>
      </c>
      <c r="AI42" s="37">
        <f t="shared" si="7"/>
        <v>0</v>
      </c>
      <c r="AJ42" s="37">
        <f t="shared" si="7"/>
        <v>0</v>
      </c>
      <c r="AK42" s="37">
        <f t="shared" si="7"/>
        <v>0</v>
      </c>
      <c r="AL42" s="37">
        <f t="shared" si="7"/>
        <v>0</v>
      </c>
      <c r="AM42" s="37">
        <f t="shared" si="7"/>
        <v>0</v>
      </c>
      <c r="AN42" s="37">
        <f t="shared" si="7"/>
        <v>0</v>
      </c>
    </row>
    <row r="43" spans="1:40" ht="14.25" x14ac:dyDescent="0.15">
      <c r="A43" s="128" t="s">
        <v>61</v>
      </c>
      <c r="B43" s="91" t="s">
        <v>79</v>
      </c>
      <c r="C43" s="92"/>
      <c r="D43" s="92"/>
      <c r="E43" s="92"/>
      <c r="F43" s="92"/>
      <c r="G43" s="92"/>
      <c r="H43" s="92"/>
      <c r="I43" s="131"/>
      <c r="K43" s="37">
        <f t="shared" si="1"/>
        <v>0</v>
      </c>
      <c r="L43" s="37">
        <f t="shared" si="2"/>
        <v>0</v>
      </c>
      <c r="M43" s="37">
        <f>COUNTIF($B43,"*"&amp;M$5&amp;"*")</f>
        <v>0</v>
      </c>
      <c r="N43" s="37">
        <f t="shared" ref="N43:AD45" si="8">COUNTIF($B43,"*"&amp;N$5&amp;"*")</f>
        <v>0</v>
      </c>
      <c r="O43" s="37">
        <f t="shared" si="8"/>
        <v>0</v>
      </c>
      <c r="P43" s="37">
        <f t="shared" si="8"/>
        <v>0</v>
      </c>
      <c r="Q43" s="37">
        <f t="shared" si="8"/>
        <v>0</v>
      </c>
      <c r="R43" s="37">
        <f t="shared" si="8"/>
        <v>0</v>
      </c>
      <c r="S43" s="37">
        <f t="shared" si="8"/>
        <v>0</v>
      </c>
      <c r="T43" s="37">
        <f t="shared" si="8"/>
        <v>0</v>
      </c>
      <c r="U43" s="37">
        <f t="shared" si="8"/>
        <v>0</v>
      </c>
      <c r="V43" s="37">
        <f t="shared" si="8"/>
        <v>0</v>
      </c>
      <c r="W43" s="37">
        <f t="shared" si="8"/>
        <v>0</v>
      </c>
      <c r="X43" s="37">
        <f t="shared" si="8"/>
        <v>0</v>
      </c>
      <c r="Y43" s="37">
        <f t="shared" si="8"/>
        <v>0</v>
      </c>
      <c r="Z43" s="37">
        <f t="shared" si="8"/>
        <v>0</v>
      </c>
      <c r="AA43" s="37">
        <f t="shared" si="8"/>
        <v>0</v>
      </c>
      <c r="AB43" s="37">
        <f t="shared" si="8"/>
        <v>0</v>
      </c>
      <c r="AC43" s="37">
        <f t="shared" si="8"/>
        <v>0</v>
      </c>
      <c r="AD43" s="37">
        <f t="shared" si="8"/>
        <v>0</v>
      </c>
      <c r="AE43" s="37">
        <f t="shared" ref="AE43:AN45" si="9">COUNTIF($B43,"*"&amp;AE$5&amp;"*")</f>
        <v>0</v>
      </c>
      <c r="AF43" s="37">
        <f t="shared" si="9"/>
        <v>0</v>
      </c>
      <c r="AG43" s="37">
        <f t="shared" si="9"/>
        <v>0</v>
      </c>
      <c r="AH43" s="37">
        <f t="shared" si="9"/>
        <v>0</v>
      </c>
      <c r="AI43" s="37">
        <f t="shared" si="9"/>
        <v>0</v>
      </c>
      <c r="AJ43" s="37">
        <f t="shared" si="9"/>
        <v>0</v>
      </c>
      <c r="AK43" s="37">
        <f t="shared" si="9"/>
        <v>0</v>
      </c>
      <c r="AL43" s="37">
        <f t="shared" si="9"/>
        <v>0</v>
      </c>
      <c r="AM43" s="37">
        <f t="shared" si="9"/>
        <v>0</v>
      </c>
      <c r="AN43" s="37">
        <f t="shared" si="9"/>
        <v>0</v>
      </c>
    </row>
    <row r="44" spans="1:40" ht="14.25" x14ac:dyDescent="0.15">
      <c r="A44" s="129"/>
      <c r="B44" s="132"/>
      <c r="C44" s="133"/>
      <c r="D44" s="133"/>
      <c r="E44" s="133"/>
      <c r="F44" s="133"/>
      <c r="G44" s="133"/>
      <c r="H44" s="133"/>
      <c r="I44" s="134"/>
      <c r="K44" s="37">
        <f t="shared" si="1"/>
        <v>0</v>
      </c>
      <c r="L44" s="37">
        <f t="shared" si="2"/>
        <v>0</v>
      </c>
      <c r="M44" s="37">
        <f t="shared" ref="M44:M45" si="10">COUNTIF($B44,"*"&amp;M$5&amp;"*")</f>
        <v>0</v>
      </c>
      <c r="N44" s="37">
        <f t="shared" si="8"/>
        <v>0</v>
      </c>
      <c r="O44" s="37">
        <f t="shared" si="8"/>
        <v>0</v>
      </c>
      <c r="P44" s="37">
        <f t="shared" si="8"/>
        <v>0</v>
      </c>
      <c r="Q44" s="37">
        <f t="shared" si="8"/>
        <v>0</v>
      </c>
      <c r="R44" s="37">
        <f t="shared" si="8"/>
        <v>0</v>
      </c>
      <c r="S44" s="37">
        <f t="shared" si="8"/>
        <v>0</v>
      </c>
      <c r="T44" s="37">
        <f t="shared" si="8"/>
        <v>0</v>
      </c>
      <c r="U44" s="37">
        <f t="shared" si="8"/>
        <v>0</v>
      </c>
      <c r="V44" s="37">
        <f t="shared" si="8"/>
        <v>0</v>
      </c>
      <c r="W44" s="37">
        <f t="shared" si="8"/>
        <v>0</v>
      </c>
      <c r="X44" s="37">
        <f t="shared" si="8"/>
        <v>0</v>
      </c>
      <c r="Y44" s="37">
        <f t="shared" si="8"/>
        <v>0</v>
      </c>
      <c r="Z44" s="37">
        <f t="shared" si="8"/>
        <v>0</v>
      </c>
      <c r="AA44" s="37">
        <f t="shared" si="8"/>
        <v>0</v>
      </c>
      <c r="AB44" s="37">
        <f t="shared" si="8"/>
        <v>0</v>
      </c>
      <c r="AC44" s="37">
        <f t="shared" si="8"/>
        <v>0</v>
      </c>
      <c r="AD44" s="37">
        <f t="shared" si="8"/>
        <v>0</v>
      </c>
      <c r="AE44" s="37">
        <f t="shared" si="9"/>
        <v>0</v>
      </c>
      <c r="AF44" s="37">
        <f t="shared" si="9"/>
        <v>0</v>
      </c>
      <c r="AG44" s="37">
        <f t="shared" si="9"/>
        <v>0</v>
      </c>
      <c r="AH44" s="37">
        <f t="shared" si="9"/>
        <v>0</v>
      </c>
      <c r="AI44" s="37">
        <f t="shared" si="9"/>
        <v>0</v>
      </c>
      <c r="AJ44" s="37">
        <f t="shared" si="9"/>
        <v>0</v>
      </c>
      <c r="AK44" s="37">
        <f t="shared" si="9"/>
        <v>0</v>
      </c>
      <c r="AL44" s="37">
        <f t="shared" si="9"/>
        <v>0</v>
      </c>
      <c r="AM44" s="37">
        <f t="shared" si="9"/>
        <v>0</v>
      </c>
      <c r="AN44" s="37">
        <f t="shared" si="9"/>
        <v>0</v>
      </c>
    </row>
    <row r="45" spans="1:40" ht="14.25" x14ac:dyDescent="0.15">
      <c r="A45" s="130"/>
      <c r="B45" s="135"/>
      <c r="C45" s="136"/>
      <c r="D45" s="136"/>
      <c r="E45" s="136"/>
      <c r="F45" s="136"/>
      <c r="G45" s="136"/>
      <c r="H45" s="136"/>
      <c r="I45" s="137"/>
      <c r="K45" s="37">
        <f t="shared" si="1"/>
        <v>0</v>
      </c>
      <c r="L45" s="37">
        <f t="shared" si="2"/>
        <v>0</v>
      </c>
      <c r="M45" s="37">
        <f t="shared" si="10"/>
        <v>0</v>
      </c>
      <c r="N45" s="37">
        <f t="shared" si="8"/>
        <v>0</v>
      </c>
      <c r="O45" s="37">
        <f t="shared" si="8"/>
        <v>0</v>
      </c>
      <c r="P45" s="37">
        <f t="shared" si="8"/>
        <v>0</v>
      </c>
      <c r="Q45" s="37">
        <f t="shared" si="8"/>
        <v>0</v>
      </c>
      <c r="R45" s="37">
        <f t="shared" si="8"/>
        <v>0</v>
      </c>
      <c r="S45" s="37">
        <f t="shared" si="8"/>
        <v>0</v>
      </c>
      <c r="T45" s="37">
        <f t="shared" si="8"/>
        <v>0</v>
      </c>
      <c r="U45" s="37">
        <f t="shared" si="8"/>
        <v>0</v>
      </c>
      <c r="V45" s="37">
        <f t="shared" si="8"/>
        <v>0</v>
      </c>
      <c r="W45" s="37">
        <f t="shared" si="8"/>
        <v>0</v>
      </c>
      <c r="X45" s="37">
        <f t="shared" si="8"/>
        <v>0</v>
      </c>
      <c r="Y45" s="37">
        <f t="shared" si="8"/>
        <v>0</v>
      </c>
      <c r="Z45" s="37">
        <f t="shared" si="8"/>
        <v>0</v>
      </c>
      <c r="AA45" s="37">
        <f t="shared" si="8"/>
        <v>0</v>
      </c>
      <c r="AB45" s="37">
        <f t="shared" si="8"/>
        <v>0</v>
      </c>
      <c r="AC45" s="37">
        <f t="shared" si="8"/>
        <v>0</v>
      </c>
      <c r="AD45" s="37">
        <f t="shared" si="8"/>
        <v>0</v>
      </c>
      <c r="AE45" s="37">
        <f t="shared" si="9"/>
        <v>0</v>
      </c>
      <c r="AF45" s="37">
        <f t="shared" si="9"/>
        <v>0</v>
      </c>
      <c r="AG45" s="37">
        <f t="shared" si="9"/>
        <v>0</v>
      </c>
      <c r="AH45" s="37">
        <f t="shared" si="9"/>
        <v>0</v>
      </c>
      <c r="AI45" s="37">
        <f t="shared" si="9"/>
        <v>0</v>
      </c>
      <c r="AJ45" s="37">
        <f t="shared" si="9"/>
        <v>0</v>
      </c>
      <c r="AK45" s="37">
        <f t="shared" si="9"/>
        <v>0</v>
      </c>
      <c r="AL45" s="37">
        <f t="shared" si="9"/>
        <v>0</v>
      </c>
      <c r="AM45" s="37">
        <f t="shared" si="9"/>
        <v>0</v>
      </c>
      <c r="AN45" s="37">
        <f t="shared" si="9"/>
        <v>0</v>
      </c>
    </row>
    <row r="46" spans="1:40" ht="14.25" x14ac:dyDescent="0.15">
      <c r="A46" s="113" t="s">
        <v>10</v>
      </c>
      <c r="B46" s="116"/>
      <c r="C46" s="117"/>
      <c r="D46" s="117"/>
      <c r="E46" s="117"/>
      <c r="F46" s="117"/>
      <c r="G46" s="117"/>
      <c r="H46" s="117"/>
      <c r="I46" s="118"/>
    </row>
    <row r="47" spans="1:40" ht="14.25" x14ac:dyDescent="0.15">
      <c r="A47" s="114"/>
      <c r="B47" s="119"/>
      <c r="C47" s="120"/>
      <c r="D47" s="120"/>
      <c r="E47" s="120"/>
      <c r="F47" s="120"/>
      <c r="G47" s="120"/>
      <c r="H47" s="120"/>
      <c r="I47" s="121"/>
    </row>
    <row r="48" spans="1:40" ht="14.25" x14ac:dyDescent="0.15">
      <c r="A48" s="114"/>
      <c r="B48" s="119"/>
      <c r="C48" s="120"/>
      <c r="D48" s="120"/>
      <c r="E48" s="120"/>
      <c r="F48" s="120"/>
      <c r="G48" s="120"/>
      <c r="H48" s="120"/>
      <c r="I48" s="121"/>
    </row>
    <row r="49" spans="1:9" ht="15" x14ac:dyDescent="0.15">
      <c r="A49" s="115"/>
      <c r="B49" s="122" t="s">
        <v>11</v>
      </c>
      <c r="C49" s="123"/>
      <c r="D49" s="123"/>
      <c r="E49" s="123"/>
      <c r="F49" s="123"/>
      <c r="G49" s="123"/>
      <c r="H49" s="123"/>
      <c r="I49" s="124"/>
    </row>
    <row r="50" spans="1:9" x14ac:dyDescent="0.15">
      <c r="A50" s="104" t="s">
        <v>12</v>
      </c>
      <c r="B50" s="106" t="s">
        <v>173</v>
      </c>
      <c r="C50" s="107"/>
      <c r="D50" s="107"/>
      <c r="E50" s="107"/>
      <c r="F50" s="107"/>
      <c r="G50" s="107"/>
      <c r="H50" s="107"/>
      <c r="I50" s="108"/>
    </row>
    <row r="51" spans="1:9" ht="14.25" thickBot="1" x14ac:dyDescent="0.2">
      <c r="A51" s="105"/>
      <c r="B51" s="109"/>
      <c r="C51" s="110"/>
      <c r="D51" s="110"/>
      <c r="E51" s="110"/>
      <c r="F51" s="110"/>
      <c r="G51" s="110"/>
      <c r="H51" s="110"/>
      <c r="I51" s="111"/>
    </row>
    <row r="52" spans="1:9" ht="17.25" x14ac:dyDescent="0.15">
      <c r="A52" s="112" t="str">
        <f>一覧!A38</f>
        <v>オーエンス泉岳自然ふれあい館</v>
      </c>
      <c r="B52" s="112"/>
      <c r="C52" s="112"/>
      <c r="D52" s="112"/>
      <c r="E52" s="112"/>
      <c r="F52" s="112"/>
      <c r="G52" s="112"/>
      <c r="H52" s="112"/>
      <c r="I52" s="112"/>
    </row>
    <row r="53" spans="1:9" ht="17.25" x14ac:dyDescent="0.15">
      <c r="A53" s="1"/>
      <c r="B53" s="2"/>
      <c r="C53" s="2"/>
      <c r="D53" s="2"/>
      <c r="E53" s="2"/>
      <c r="F53" s="2"/>
      <c r="G53" s="2"/>
      <c r="H53" s="2"/>
      <c r="I53" s="3"/>
    </row>
  </sheetData>
  <sheetProtection formatCells="0"/>
  <mergeCells count="92">
    <mergeCell ref="B2:I2"/>
    <mergeCell ref="B3:H3"/>
    <mergeCell ref="B4:H4"/>
    <mergeCell ref="A5:A42"/>
    <mergeCell ref="B5:E5"/>
    <mergeCell ref="F5:I5"/>
    <mergeCell ref="B6:E6"/>
    <mergeCell ref="F6:I6"/>
    <mergeCell ref="B7:E7"/>
    <mergeCell ref="F7:I7"/>
    <mergeCell ref="B8:E8"/>
    <mergeCell ref="F8:I8"/>
    <mergeCell ref="B9:E9"/>
    <mergeCell ref="F9:I9"/>
    <mergeCell ref="B10:E10"/>
    <mergeCell ref="F10:I10"/>
    <mergeCell ref="B11:E11"/>
    <mergeCell ref="F11:I11"/>
    <mergeCell ref="B12:E12"/>
    <mergeCell ref="F12:I12"/>
    <mergeCell ref="B13:E13"/>
    <mergeCell ref="F13:I13"/>
    <mergeCell ref="B14:E14"/>
    <mergeCell ref="F14:I14"/>
    <mergeCell ref="B15:E15"/>
    <mergeCell ref="F15:I15"/>
    <mergeCell ref="B16:E16"/>
    <mergeCell ref="F16:I16"/>
    <mergeCell ref="B17:E17"/>
    <mergeCell ref="F17:I17"/>
    <mergeCell ref="B18:E18"/>
    <mergeCell ref="F18:I18"/>
    <mergeCell ref="B19:E19"/>
    <mergeCell ref="F19:I19"/>
    <mergeCell ref="B20:E20"/>
    <mergeCell ref="F20:I20"/>
    <mergeCell ref="B21:E21"/>
    <mergeCell ref="F21:I21"/>
    <mergeCell ref="B22:E22"/>
    <mergeCell ref="F22:I22"/>
    <mergeCell ref="B23:E23"/>
    <mergeCell ref="F23:I23"/>
    <mergeCell ref="B24:E24"/>
    <mergeCell ref="F24:I24"/>
    <mergeCell ref="B25:E25"/>
    <mergeCell ref="F25:I25"/>
    <mergeCell ref="B26:E26"/>
    <mergeCell ref="F26:I26"/>
    <mergeCell ref="B27:E27"/>
    <mergeCell ref="F27:I27"/>
    <mergeCell ref="B28:E28"/>
    <mergeCell ref="F28:I28"/>
    <mergeCell ref="B29:E29"/>
    <mergeCell ref="F29:I29"/>
    <mergeCell ref="B30:E30"/>
    <mergeCell ref="F30:I30"/>
    <mergeCell ref="B31:E31"/>
    <mergeCell ref="F31:I31"/>
    <mergeCell ref="B32:E32"/>
    <mergeCell ref="F32:I32"/>
    <mergeCell ref="B33:E33"/>
    <mergeCell ref="F33:I33"/>
    <mergeCell ref="B34:E34"/>
    <mergeCell ref="F34:I34"/>
    <mergeCell ref="B35:E35"/>
    <mergeCell ref="F35:I35"/>
    <mergeCell ref="B36:E36"/>
    <mergeCell ref="F36:I36"/>
    <mergeCell ref="B37:E37"/>
    <mergeCell ref="F37:I37"/>
    <mergeCell ref="B38:E38"/>
    <mergeCell ref="F38:I38"/>
    <mergeCell ref="B39:E39"/>
    <mergeCell ref="F39:I39"/>
    <mergeCell ref="B40:E40"/>
    <mergeCell ref="F40:I40"/>
    <mergeCell ref="B41:E41"/>
    <mergeCell ref="F41:I41"/>
    <mergeCell ref="B42:E42"/>
    <mergeCell ref="F42:I42"/>
    <mergeCell ref="A43:A45"/>
    <mergeCell ref="B43:I43"/>
    <mergeCell ref="B44:I44"/>
    <mergeCell ref="B45:I45"/>
    <mergeCell ref="A52:I52"/>
    <mergeCell ref="A46:A49"/>
    <mergeCell ref="B46:I46"/>
    <mergeCell ref="B47:I47"/>
    <mergeCell ref="B48:I48"/>
    <mergeCell ref="B49:I49"/>
    <mergeCell ref="A50:A51"/>
    <mergeCell ref="B50:I51"/>
  </mergeCells>
  <phoneticPr fontId="1"/>
  <conditionalFormatting sqref="F6:I42">
    <cfRule type="expression" dxfId="21" priority="2">
      <formula>$K6&lt;&gt;$L6</formula>
    </cfRule>
  </conditionalFormatting>
  <conditionalFormatting sqref="B43:I45">
    <cfRule type="expression" dxfId="20" priority="1">
      <formula>$K43&lt;&gt;$L43</formula>
    </cfRule>
  </conditionalFormatting>
  <dataValidations count="2">
    <dataValidation allowBlank="1" showInputMessage="1" showErrorMessage="1" promptTitle="アレルゲンの入力" prompt="複数ある場合には「、」で区切ってください。" sqref="F6:I6" xr:uid="{920C2F48-0177-498C-9498-CF89668270D8}"/>
    <dataValidation allowBlank="1" showInputMessage="1" showErrorMessage="1" promptTitle="アレルゲンの入力" prompt="コンタミネーションの可能性のある27品目のアレルゲンを入力してください。" sqref="B43:I45" xr:uid="{E4840975-1F15-4FA2-B1EF-64BCF103E607}"/>
  </dataValidations>
  <hyperlinks>
    <hyperlink ref="A1" location="一覧!A1" display="食事メニューへ" xr:uid="{972CDDA9-D063-4D6C-AB8C-887CD032DCFC}"/>
  </hyperlinks>
  <printOptions horizontalCentered="1"/>
  <pageMargins left="0.78740157480314965" right="0.78740157480314965" top="0.78740157480314965" bottom="0.78740157480314965"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19</vt:i4>
      </vt:variant>
      <vt:variant>
        <vt:lpstr>名前付き一覧</vt:lpstr>
      </vt:variant>
      <vt:variant>
        <vt:i4>2</vt:i4>
      </vt:variant>
    </vt:vector>
  </HeadingPairs>
  <TitlesOfParts>
    <vt:vector size="21" baseType="lpstr">
      <vt:lpstr>入力例</vt:lpstr>
      <vt:lpstr>別添マスター</vt:lpstr>
      <vt:lpstr>一覧</vt:lpstr>
      <vt:lpstr>豆腐</vt:lpstr>
      <vt:lpstr>油揚げ</vt:lpstr>
      <vt:lpstr>味噌</vt:lpstr>
      <vt:lpstr>顆粒だし</vt:lpstr>
      <vt:lpstr>豆腐ハンバーグ</vt:lpstr>
      <vt:lpstr>てりやきソース</vt:lpstr>
      <vt:lpstr>スパゲティ</vt:lpstr>
      <vt:lpstr>たまねぎ</vt:lpstr>
      <vt:lpstr>オリーブオイル</vt:lpstr>
      <vt:lpstr>食塩</vt:lpstr>
      <vt:lpstr>ブロッコリー</vt:lpstr>
      <vt:lpstr>コーン</vt:lpstr>
      <vt:lpstr>めんつゆ</vt:lpstr>
      <vt:lpstr>ポテトサラダ</vt:lpstr>
      <vt:lpstr>納豆</vt:lpstr>
      <vt:lpstr>りんごジュース</vt:lpstr>
      <vt:lpstr>一覧!Print_Area</vt:lpstr>
      <vt:lpstr>入力例!Print_Area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user02</dc:creator>
  <cp:lastModifiedBy>泉岳自然ふれあい館</cp:lastModifiedBy>
  <cp:lastPrinted>2019-12-12T07:26:23Z</cp:lastPrinted>
  <dcterms:created xsi:type="dcterms:W3CDTF">2014-12-23T05:56:47Z</dcterms:created>
  <dcterms:modified xsi:type="dcterms:W3CDTF">2020-03-26T05:20:54Z</dcterms:modified>
</cp:coreProperties>
</file>