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10" activeTab="0"/>
  </bookViews>
  <sheets>
    <sheet name="様式3" sheetId="1" r:id="rId1"/>
    <sheet name="記入例" sheetId="2" r:id="rId2"/>
  </sheets>
  <definedNames>
    <definedName name="_xlnm.Print_Area" localSheetId="1">'記入例'!$A$1:$U$41,'記入例'!$V$42:$AD$77</definedName>
    <definedName name="_xlnm.Print_Area" localSheetId="0">'様式3'!$A$1:$U$41,'様式3'!$V$42:$AD$365</definedName>
  </definedNames>
  <calcPr fullCalcOnLoad="1"/>
</workbook>
</file>

<file path=xl/comments1.xml><?xml version="1.0" encoding="utf-8"?>
<comments xmlns="http://schemas.openxmlformats.org/spreadsheetml/2006/main">
  <authors>
    <author>泉岳自然ふれあい館</author>
  </authors>
  <commentList>
    <comment ref="S9" authorId="0">
      <text>
        <r>
          <rPr>
            <b/>
            <sz val="9"/>
            <rFont val="ＭＳ Ｐゴシック"/>
            <family val="3"/>
          </rPr>
          <t>泉岳自然ふれあい館:</t>
        </r>
        <r>
          <rPr>
            <sz val="9"/>
            <rFont val="ＭＳ Ｐゴシック"/>
            <family val="3"/>
          </rPr>
          <t xml:space="preserve">
男女数を入力すると自動で表示されます。</t>
        </r>
      </text>
    </comment>
    <comment ref="S10" authorId="0">
      <text>
        <r>
          <rPr>
            <b/>
            <sz val="9"/>
            <rFont val="ＭＳ Ｐゴシック"/>
            <family val="3"/>
          </rPr>
          <t>泉岳自然ふれあい館:</t>
        </r>
        <r>
          <rPr>
            <sz val="9"/>
            <rFont val="ＭＳ Ｐゴシック"/>
            <family val="3"/>
          </rPr>
          <t xml:space="preserve">
男女数を入力すると自動で表示されます。</t>
        </r>
      </text>
    </comment>
    <comment ref="E11" authorId="0">
      <text>
        <r>
          <rPr>
            <b/>
            <sz val="9"/>
            <rFont val="ＭＳ Ｐゴシック"/>
            <family val="3"/>
          </rPr>
          <t>泉岳自然ふれあい館:</t>
        </r>
        <r>
          <rPr>
            <sz val="9"/>
            <rFont val="ＭＳ Ｐゴシック"/>
            <family val="3"/>
          </rPr>
          <t xml:space="preserve">
男女数を入力すると自動で表示されます。</t>
        </r>
      </text>
    </comment>
    <comment ref="G11" authorId="0">
      <text>
        <r>
          <rPr>
            <b/>
            <sz val="9"/>
            <rFont val="ＭＳ Ｐゴシック"/>
            <family val="3"/>
          </rPr>
          <t>泉岳自然ふれあい館:</t>
        </r>
        <r>
          <rPr>
            <sz val="9"/>
            <rFont val="ＭＳ Ｐゴシック"/>
            <family val="3"/>
          </rPr>
          <t xml:space="preserve">
男女数を入力すると自動で表示されます。</t>
        </r>
      </text>
    </comment>
    <comment ref="I11" authorId="0">
      <text>
        <r>
          <rPr>
            <b/>
            <sz val="9"/>
            <rFont val="ＭＳ Ｐゴシック"/>
            <family val="3"/>
          </rPr>
          <t>泉岳自然ふれあい館:</t>
        </r>
        <r>
          <rPr>
            <sz val="9"/>
            <rFont val="ＭＳ Ｐゴシック"/>
            <family val="3"/>
          </rPr>
          <t xml:space="preserve">
男女数を入力すると自動で表示されます。</t>
        </r>
      </text>
    </comment>
    <comment ref="K11" authorId="0">
      <text>
        <r>
          <rPr>
            <b/>
            <sz val="9"/>
            <rFont val="ＭＳ Ｐゴシック"/>
            <family val="3"/>
          </rPr>
          <t>泉岳自然ふれあい館:</t>
        </r>
        <r>
          <rPr>
            <sz val="9"/>
            <rFont val="ＭＳ Ｐゴシック"/>
            <family val="3"/>
          </rPr>
          <t xml:space="preserve">
男女数を入力すると自動で表示されます。</t>
        </r>
      </text>
    </comment>
    <comment ref="M11" authorId="0">
      <text>
        <r>
          <rPr>
            <b/>
            <sz val="9"/>
            <rFont val="ＭＳ Ｐゴシック"/>
            <family val="3"/>
          </rPr>
          <t>泉岳自然ふれあい館:</t>
        </r>
        <r>
          <rPr>
            <sz val="9"/>
            <rFont val="ＭＳ Ｐゴシック"/>
            <family val="3"/>
          </rPr>
          <t xml:space="preserve">
男女数を入力すると自動で表示されます。</t>
        </r>
      </text>
    </comment>
    <comment ref="O11" authorId="0">
      <text>
        <r>
          <rPr>
            <b/>
            <sz val="9"/>
            <rFont val="ＭＳ Ｐゴシック"/>
            <family val="3"/>
          </rPr>
          <t>泉岳自然ふれあい館:</t>
        </r>
        <r>
          <rPr>
            <sz val="9"/>
            <rFont val="ＭＳ Ｐゴシック"/>
            <family val="3"/>
          </rPr>
          <t xml:space="preserve">
男女数を入力すると自動で表示されます。</t>
        </r>
      </text>
    </comment>
    <comment ref="Q11" authorId="0">
      <text>
        <r>
          <rPr>
            <b/>
            <sz val="9"/>
            <rFont val="ＭＳ Ｐゴシック"/>
            <family val="3"/>
          </rPr>
          <t>泉岳自然ふれあい館:</t>
        </r>
        <r>
          <rPr>
            <sz val="9"/>
            <rFont val="ＭＳ Ｐゴシック"/>
            <family val="3"/>
          </rPr>
          <t xml:space="preserve">
男女数を入力すると自動で表示されます。</t>
        </r>
      </text>
    </comment>
    <comment ref="S11" authorId="0">
      <text>
        <r>
          <rPr>
            <b/>
            <sz val="9"/>
            <rFont val="ＭＳ Ｐゴシック"/>
            <family val="3"/>
          </rPr>
          <t>泉岳自然ふれあい館:</t>
        </r>
        <r>
          <rPr>
            <sz val="9"/>
            <rFont val="ＭＳ Ｐゴシック"/>
            <family val="3"/>
          </rPr>
          <t xml:space="preserve">
男女数を入力すると自動で表示されます。</t>
        </r>
      </text>
    </comment>
    <comment ref="S7" authorId="0">
      <text>
        <r>
          <rPr>
            <b/>
            <sz val="9"/>
            <rFont val="ＭＳ Ｐゴシック"/>
            <family val="3"/>
          </rPr>
          <t>泉岳自然ふれあい館:</t>
        </r>
        <r>
          <rPr>
            <sz val="9"/>
            <rFont val="ＭＳ Ｐゴシック"/>
            <family val="3"/>
          </rPr>
          <t xml:space="preserve">
学年は例のように入力してください。
例　5年</t>
        </r>
      </text>
    </comment>
  </commentList>
</comments>
</file>

<file path=xl/comments2.xml><?xml version="1.0" encoding="utf-8"?>
<comments xmlns="http://schemas.openxmlformats.org/spreadsheetml/2006/main">
  <authors>
    <author>泉岳自然ふれあい館</author>
  </authors>
  <commentList>
    <comment ref="S9" authorId="0">
      <text>
        <r>
          <rPr>
            <b/>
            <sz val="9"/>
            <rFont val="ＭＳ Ｐゴシック"/>
            <family val="3"/>
          </rPr>
          <t>泉岳自然ふれあい館:</t>
        </r>
        <r>
          <rPr>
            <sz val="9"/>
            <rFont val="ＭＳ Ｐゴシック"/>
            <family val="3"/>
          </rPr>
          <t xml:space="preserve">
男女数を入力すると自動で表示されます。</t>
        </r>
      </text>
    </comment>
    <comment ref="S10" authorId="0">
      <text>
        <r>
          <rPr>
            <b/>
            <sz val="9"/>
            <rFont val="ＭＳ Ｐゴシック"/>
            <family val="3"/>
          </rPr>
          <t>泉岳自然ふれあい館:</t>
        </r>
        <r>
          <rPr>
            <sz val="9"/>
            <rFont val="ＭＳ Ｐゴシック"/>
            <family val="3"/>
          </rPr>
          <t xml:space="preserve">
男女数を入力すると自動で表示されます。</t>
        </r>
      </text>
    </comment>
    <comment ref="E11" authorId="0">
      <text>
        <r>
          <rPr>
            <b/>
            <sz val="9"/>
            <rFont val="ＭＳ Ｐゴシック"/>
            <family val="3"/>
          </rPr>
          <t>泉岳自然ふれあい館:</t>
        </r>
        <r>
          <rPr>
            <sz val="9"/>
            <rFont val="ＭＳ Ｐゴシック"/>
            <family val="3"/>
          </rPr>
          <t xml:space="preserve">
男女数を入力すると自動で表示されます。</t>
        </r>
      </text>
    </comment>
    <comment ref="G11" authorId="0">
      <text>
        <r>
          <rPr>
            <b/>
            <sz val="9"/>
            <rFont val="ＭＳ Ｐゴシック"/>
            <family val="3"/>
          </rPr>
          <t>泉岳自然ふれあい館:</t>
        </r>
        <r>
          <rPr>
            <sz val="9"/>
            <rFont val="ＭＳ Ｐゴシック"/>
            <family val="3"/>
          </rPr>
          <t xml:space="preserve">
男女数を入力すると自動で表示されます。</t>
        </r>
      </text>
    </comment>
    <comment ref="I11" authorId="0">
      <text>
        <r>
          <rPr>
            <b/>
            <sz val="9"/>
            <rFont val="ＭＳ Ｐゴシック"/>
            <family val="3"/>
          </rPr>
          <t>泉岳自然ふれあい館:</t>
        </r>
        <r>
          <rPr>
            <sz val="9"/>
            <rFont val="ＭＳ Ｐゴシック"/>
            <family val="3"/>
          </rPr>
          <t xml:space="preserve">
男女数を入力すると自動で表示されます。</t>
        </r>
      </text>
    </comment>
    <comment ref="K11" authorId="0">
      <text>
        <r>
          <rPr>
            <b/>
            <sz val="9"/>
            <rFont val="ＭＳ Ｐゴシック"/>
            <family val="3"/>
          </rPr>
          <t>泉岳自然ふれあい館:</t>
        </r>
        <r>
          <rPr>
            <sz val="9"/>
            <rFont val="ＭＳ Ｐゴシック"/>
            <family val="3"/>
          </rPr>
          <t xml:space="preserve">
男女数を入力すると自動で表示されます。</t>
        </r>
      </text>
    </comment>
    <comment ref="M11" authorId="0">
      <text>
        <r>
          <rPr>
            <b/>
            <sz val="9"/>
            <rFont val="ＭＳ Ｐゴシック"/>
            <family val="3"/>
          </rPr>
          <t>泉岳自然ふれあい館:</t>
        </r>
        <r>
          <rPr>
            <sz val="9"/>
            <rFont val="ＭＳ Ｐゴシック"/>
            <family val="3"/>
          </rPr>
          <t xml:space="preserve">
男女数を入力すると自動で表示されます。</t>
        </r>
      </text>
    </comment>
    <comment ref="O11" authorId="0">
      <text>
        <r>
          <rPr>
            <b/>
            <sz val="9"/>
            <rFont val="ＭＳ Ｐゴシック"/>
            <family val="3"/>
          </rPr>
          <t>泉岳自然ふれあい館:</t>
        </r>
        <r>
          <rPr>
            <sz val="9"/>
            <rFont val="ＭＳ Ｐゴシック"/>
            <family val="3"/>
          </rPr>
          <t xml:space="preserve">
男女数を入力すると自動で表示されます。</t>
        </r>
      </text>
    </comment>
    <comment ref="Q11" authorId="0">
      <text>
        <r>
          <rPr>
            <b/>
            <sz val="9"/>
            <rFont val="ＭＳ Ｐゴシック"/>
            <family val="3"/>
          </rPr>
          <t>泉岳自然ふれあい館:</t>
        </r>
        <r>
          <rPr>
            <sz val="9"/>
            <rFont val="ＭＳ Ｐゴシック"/>
            <family val="3"/>
          </rPr>
          <t xml:space="preserve">
男女数を入力すると自動で表示されます。</t>
        </r>
      </text>
    </comment>
    <comment ref="S11" authorId="0">
      <text>
        <r>
          <rPr>
            <b/>
            <sz val="9"/>
            <rFont val="ＭＳ Ｐゴシック"/>
            <family val="3"/>
          </rPr>
          <t>泉岳自然ふれあい館:</t>
        </r>
        <r>
          <rPr>
            <sz val="9"/>
            <rFont val="ＭＳ Ｐゴシック"/>
            <family val="3"/>
          </rPr>
          <t xml:space="preserve">
男女数を入力すると自動で表示されます。</t>
        </r>
      </text>
    </comment>
  </commentList>
</comments>
</file>

<file path=xl/sharedStrings.xml><?xml version="1.0" encoding="utf-8"?>
<sst xmlns="http://schemas.openxmlformats.org/spreadsheetml/2006/main" count="495" uniqueCount="117">
  <si>
    <t>人数</t>
  </si>
  <si>
    <t>性別</t>
  </si>
  <si>
    <t>団体名</t>
  </si>
  <si>
    <t>住所</t>
  </si>
  <si>
    <t>前泊地</t>
  </si>
  <si>
    <t>行先</t>
  </si>
  <si>
    <t>性別</t>
  </si>
  <si>
    <t>年齢</t>
  </si>
  <si>
    <t>職　業</t>
  </si>
  <si>
    <t>住　　　所</t>
  </si>
  <si>
    <t>代表者
氏名</t>
  </si>
  <si>
    <t>番号</t>
  </si>
  <si>
    <t xml:space="preserve">
</t>
  </si>
  <si>
    <t>年齢</t>
  </si>
  <si>
    <t>利用
期間</t>
  </si>
  <si>
    <t>～</t>
  </si>
  <si>
    <t>No.　　　１</t>
  </si>
  <si>
    <t>氏　　名</t>
  </si>
  <si>
    <t>国内に住所を有しない外国籍の方は，国籍及び旅券番号をご記入ください（旅券を複写させていただきます）。</t>
  </si>
  <si>
    <t>※1</t>
  </si>
  <si>
    <t>※2</t>
  </si>
  <si>
    <t>※3</t>
  </si>
  <si>
    <t>※4</t>
  </si>
  <si>
    <t>施行規則により宿泊者名簿に記載すべき事項と規定されております。ご了承ください。</t>
  </si>
  <si>
    <t>宿泊者の「氏名」「住所」「職業」（日本国内に住所を有しない外国籍の方は「国籍・旅券番号」を含む）は，旅館業法</t>
  </si>
  <si>
    <t>国籍
※3</t>
  </si>
  <si>
    <t>国籍・旅券番号
※3</t>
  </si>
  <si>
    <t>旅館業法の定めにより，全ての宿泊者について氏名等を記入してください。</t>
  </si>
  <si>
    <t>※承認番号  　　　　　　　　　　　　　　　</t>
  </si>
  <si>
    <t>※ ご提供いただいた個人情報につきましては，利用に係る連絡及び利用統計等事務処理においてのみ使用し適正に取り扱います。</t>
  </si>
  <si>
    <t>未就学児</t>
  </si>
  <si>
    <t>小学生</t>
  </si>
  <si>
    <t>中学生</t>
  </si>
  <si>
    <t>高校生</t>
  </si>
  <si>
    <t>男</t>
  </si>
  <si>
    <t>女</t>
  </si>
  <si>
    <t>大学生</t>
  </si>
  <si>
    <t>指導者
引率者</t>
  </si>
  <si>
    <t>合計</t>
  </si>
  <si>
    <t>旅券番号
※3</t>
  </si>
  <si>
    <t xml:space="preserve">
</t>
  </si>
  <si>
    <t>職業</t>
  </si>
  <si>
    <t>TEL</t>
  </si>
  <si>
    <t>部屋番号</t>
  </si>
  <si>
    <t>各団体で作成された名簿にこの様式のすべての項目（利用期間・氏名・住所・男女別人数・部屋番号等）が記載されて</t>
  </si>
  <si>
    <t>いれば，宿泊者名簿として提出できます。</t>
  </si>
  <si>
    <t>年</t>
  </si>
  <si>
    <t>月</t>
  </si>
  <si>
    <t>日</t>
  </si>
  <si>
    <t>○○市立泉ケ岳小学校</t>
  </si>
  <si>
    <t>計</t>
  </si>
  <si>
    <t>歳</t>
  </si>
  <si>
    <t>〒</t>
  </si>
  <si>
    <t>大壁　登</t>
  </si>
  <si>
    <t>教員（校長）</t>
  </si>
  <si>
    <t>022-379-○○○○</t>
  </si>
  <si>
    <t>981-○○○○</t>
  </si>
  <si>
    <t>宮城県○○市福岡字岳山■-■</t>
  </si>
  <si>
    <t>○○市</t>
  </si>
  <si>
    <t>宿泊室：214～217，301～310
テント：49～60</t>
  </si>
  <si>
    <t>教員</t>
  </si>
  <si>
    <t>同上</t>
  </si>
  <si>
    <t>岳山　太郎</t>
  </si>
  <si>
    <t>水神　卑美子</t>
  </si>
  <si>
    <t>大岩　花子</t>
  </si>
  <si>
    <t>関口　一平</t>
  </si>
  <si>
    <t>岡沼　湧雄</t>
  </si>
  <si>
    <t>カメラマン</t>
  </si>
  <si>
    <t>児童１</t>
  </si>
  <si>
    <t>児童２</t>
  </si>
  <si>
    <t>児童３</t>
  </si>
  <si>
    <t>児童４</t>
  </si>
  <si>
    <t>児童５</t>
  </si>
  <si>
    <t>児童６</t>
  </si>
  <si>
    <t>児童７</t>
  </si>
  <si>
    <t>児童８</t>
  </si>
  <si>
    <t>児童９</t>
  </si>
  <si>
    <t>児童１０</t>
  </si>
  <si>
    <t>児童１１</t>
  </si>
  <si>
    <t>児童１２</t>
  </si>
  <si>
    <t>児童１３</t>
  </si>
  <si>
    <t>児童１４</t>
  </si>
  <si>
    <t>児童１５</t>
  </si>
  <si>
    <t>児童１６</t>
  </si>
  <si>
    <t>児童１７</t>
  </si>
  <si>
    <t>児童１８</t>
  </si>
  <si>
    <t>児童１９</t>
  </si>
  <si>
    <t>児童２０</t>
  </si>
  <si>
    <t>児童２１</t>
  </si>
  <si>
    <t>児童２２</t>
  </si>
  <si>
    <t>児童２３</t>
  </si>
  <si>
    <t>児童２４</t>
  </si>
  <si>
    <t>児童２５</t>
  </si>
  <si>
    <t>児童２６</t>
  </si>
  <si>
    <t>児童２７</t>
  </si>
  <si>
    <t>児童２８</t>
  </si>
  <si>
    <t>児童２９</t>
  </si>
  <si>
    <t>児童３０</t>
  </si>
  <si>
    <t xml:space="preserve">No.　2　 </t>
  </si>
  <si>
    <t>一般</t>
  </si>
  <si>
    <t>（学年</t>
  </si>
  <si>
    <t>）</t>
  </si>
  <si>
    <t>5年</t>
  </si>
  <si>
    <t>団体名：</t>
  </si>
  <si>
    <t>（様式3-1）</t>
  </si>
  <si>
    <t>（様式3-2）</t>
  </si>
  <si>
    <t xml:space="preserve">No.　3　 </t>
  </si>
  <si>
    <t xml:space="preserve">No.　4　 </t>
  </si>
  <si>
    <t xml:space="preserve">No.　5　 </t>
  </si>
  <si>
    <t xml:space="preserve">No.　6　 </t>
  </si>
  <si>
    <t xml:space="preserve">No.　7　 </t>
  </si>
  <si>
    <t xml:space="preserve">No.　8　 </t>
  </si>
  <si>
    <t xml:space="preserve">No.　9　 </t>
  </si>
  <si>
    <t xml:space="preserve">No.　10　 </t>
  </si>
  <si>
    <t>様式3  ＜ Ver.2017.6 ＞</t>
  </si>
  <si>
    <t>オーエンス泉岳自然ふれあい館　宿泊者名簿</t>
  </si>
  <si>
    <t>オーエンス泉岳自然ふれあい館　宿泊者名簿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</si>
</sst>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6">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12"/>
      <name val="ＭＳ Ｐ明朝"/>
      <family val="1"/>
    </font>
    <font>
      <sz val="11"/>
      <name val="ＭＳ ゴシック"/>
      <family val="3"/>
    </font>
    <font>
      <sz val="10"/>
      <name val="ＭＳ Ｐ明朝"/>
      <family val="1"/>
    </font>
    <font>
      <sz val="14"/>
      <name val="ＭＳ ゴシック"/>
      <family val="3"/>
    </font>
    <font>
      <sz val="16"/>
      <name val="ＭＳ ゴシック"/>
      <family val="3"/>
    </font>
    <font>
      <sz val="10"/>
      <name val="ＭＳ ゴシック"/>
      <family val="3"/>
    </font>
    <font>
      <sz val="20"/>
      <name val="ＭＳ ゴシック"/>
      <family val="3"/>
    </font>
    <font>
      <sz val="11"/>
      <name val="ＭＳ Ｐ明朝"/>
      <family val="1"/>
    </font>
    <font>
      <sz val="12"/>
      <name val="ＭＳ ゴシック"/>
      <family val="3"/>
    </font>
    <font>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ゴシック"/>
      <family val="3"/>
    </font>
    <font>
      <u val="single"/>
      <sz val="11"/>
      <color indexed="8"/>
      <name val="ＭＳ Ｐゴシック"/>
      <family val="3"/>
    </font>
    <font>
      <b/>
      <u val="single"/>
      <sz val="11"/>
      <color indexed="8"/>
      <name val="ＭＳ Ｐゴシック"/>
      <family val="3"/>
    </font>
    <font>
      <sz val="12"/>
      <color indexed="8"/>
      <name val="ＭＳ ゴシック"/>
      <family val="3"/>
    </font>
    <font>
      <sz val="11"/>
      <color indexed="8"/>
      <name val="ＭＳ ゴシック"/>
      <family val="3"/>
    </font>
    <font>
      <sz val="10"/>
      <color indexed="8"/>
      <name val="ＭＳ Ｐゴシック"/>
      <family val="3"/>
    </font>
    <font>
      <b/>
      <u val="single"/>
      <sz val="10"/>
      <color indexed="8"/>
      <name val="ＭＳ Ｐゴシック"/>
      <family val="3"/>
    </font>
    <font>
      <sz val="10"/>
      <color indexed="8"/>
      <name val="ＭＳ Ｐ明朝"/>
      <family val="1"/>
    </font>
    <font>
      <sz val="11"/>
      <color indexed="8"/>
      <name val="ＭＳ Ｐ明朝"/>
      <family val="1"/>
    </font>
    <font>
      <sz val="12"/>
      <color indexed="8"/>
      <name val="ＭＳ Ｐ明朝"/>
      <family val="1"/>
    </font>
    <font>
      <sz val="14"/>
      <color indexed="8"/>
      <name val="ＭＳ ゴシック"/>
      <family val="3"/>
    </font>
    <font>
      <sz val="14"/>
      <color indexed="10"/>
      <name val="ＭＳ ゴシック"/>
      <family val="3"/>
    </font>
    <font>
      <sz val="16"/>
      <color indexed="10"/>
      <name val="ＭＳ ゴシック"/>
      <family val="3"/>
    </font>
    <font>
      <sz val="10"/>
      <name val="ＭＳ Ｐゴシック"/>
      <family val="3"/>
    </font>
    <font>
      <b/>
      <u val="single"/>
      <sz val="10"/>
      <name val="ＭＳ Ｐゴシック"/>
      <family val="3"/>
    </font>
    <font>
      <sz val="8"/>
      <name val="ＭＳ Ｐゴシック"/>
      <family val="3"/>
    </font>
    <font>
      <u val="single"/>
      <sz val="11"/>
      <name val="ＭＳ Ｐゴシック"/>
      <family val="3"/>
    </font>
    <font>
      <b/>
      <u val="single"/>
      <sz val="11"/>
      <name val="ＭＳ Ｐゴシック"/>
      <family val="3"/>
    </font>
    <font>
      <sz val="20"/>
      <name val="ＭＳ Ｐゴシック"/>
      <family val="3"/>
    </font>
    <font>
      <sz val="14"/>
      <name val="ＭＳ Ｐゴシック"/>
      <family val="3"/>
    </font>
    <font>
      <u val="single"/>
      <sz val="11"/>
      <color indexed="23"/>
      <name val="ＭＳ Ｐゴシック"/>
      <family val="3"/>
    </font>
    <font>
      <sz val="20"/>
      <color indexed="8"/>
      <name val="ＭＳ Ｐゴシック"/>
      <family val="3"/>
    </font>
    <font>
      <sz val="20"/>
      <color indexed="10"/>
      <name val="ＭＳ ゴシック"/>
      <family val="3"/>
    </font>
    <font>
      <sz val="12"/>
      <color indexed="10"/>
      <name val="ＭＳ ゴシック"/>
      <family val="3"/>
    </font>
    <font>
      <sz val="14"/>
      <color indexed="10"/>
      <name val="ＭＳ Ｐゴシック"/>
      <family val="3"/>
    </font>
    <font>
      <sz val="10"/>
      <color indexed="10"/>
      <name val="ＭＳ ゴシック"/>
      <family val="3"/>
    </font>
    <font>
      <b/>
      <sz val="11"/>
      <color indexed="8"/>
      <name val="Calibri"/>
      <family val="2"/>
    </font>
    <font>
      <b/>
      <sz val="11"/>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Ｐゴシック"/>
      <family val="3"/>
    </font>
    <font>
      <sz val="8"/>
      <color theme="1"/>
      <name val="Calibri"/>
      <family val="3"/>
    </font>
    <font>
      <u val="single"/>
      <sz val="11"/>
      <color theme="1"/>
      <name val="Calibri"/>
      <family val="3"/>
    </font>
    <font>
      <b/>
      <u val="single"/>
      <sz val="11"/>
      <color theme="1"/>
      <name val="Calibri"/>
      <family val="3"/>
    </font>
    <font>
      <sz val="12"/>
      <color theme="1"/>
      <name val="ＭＳ ゴシック"/>
      <family val="3"/>
    </font>
    <font>
      <sz val="11"/>
      <color theme="1"/>
      <name val="ＭＳ ゴシック"/>
      <family val="3"/>
    </font>
    <font>
      <sz val="10"/>
      <color theme="1"/>
      <name val="Calibri"/>
      <family val="3"/>
    </font>
    <font>
      <b/>
      <u val="single"/>
      <sz val="10"/>
      <color theme="1"/>
      <name val="Calibri"/>
      <family val="3"/>
    </font>
    <font>
      <sz val="10"/>
      <color theme="1"/>
      <name val="ＭＳ Ｐ明朝"/>
      <family val="1"/>
    </font>
    <font>
      <sz val="11"/>
      <color theme="1"/>
      <name val="ＭＳ Ｐ明朝"/>
      <family val="1"/>
    </font>
    <font>
      <sz val="12"/>
      <color theme="1"/>
      <name val="ＭＳ Ｐ明朝"/>
      <family val="1"/>
    </font>
    <font>
      <sz val="14"/>
      <color theme="1"/>
      <name val="ＭＳ ゴシック"/>
      <family val="3"/>
    </font>
    <font>
      <sz val="14"/>
      <color rgb="FFFF0000"/>
      <name val="ＭＳ ゴシック"/>
      <family val="3"/>
    </font>
    <font>
      <sz val="16"/>
      <color rgb="FFFF0000"/>
      <name val="ＭＳ ゴシック"/>
      <family val="3"/>
    </font>
    <font>
      <sz val="11"/>
      <name val="Calibri"/>
      <family val="3"/>
    </font>
    <font>
      <sz val="10"/>
      <name val="Calibri"/>
      <family val="3"/>
    </font>
    <font>
      <b/>
      <u val="single"/>
      <sz val="10"/>
      <name val="Calibri"/>
      <family val="3"/>
    </font>
    <font>
      <sz val="8"/>
      <name val="Calibri"/>
      <family val="3"/>
    </font>
    <font>
      <u val="single"/>
      <sz val="11"/>
      <name val="Calibri"/>
      <family val="3"/>
    </font>
    <font>
      <b/>
      <u val="single"/>
      <sz val="11"/>
      <name val="Calibri"/>
      <family val="3"/>
    </font>
    <font>
      <sz val="14"/>
      <name val="Calibri"/>
      <family val="3"/>
    </font>
    <font>
      <sz val="20"/>
      <name val="Calibri"/>
      <family val="3"/>
    </font>
    <font>
      <sz val="14"/>
      <color rgb="FFFF0000"/>
      <name val="Calibri"/>
      <family val="3"/>
    </font>
    <font>
      <sz val="12"/>
      <color rgb="FFFF0000"/>
      <name val="ＭＳ ゴシック"/>
      <family val="3"/>
    </font>
    <font>
      <sz val="10"/>
      <color rgb="FFFF0000"/>
      <name val="ＭＳ ゴシック"/>
      <family val="3"/>
    </font>
    <font>
      <sz val="20"/>
      <color rgb="FFFF0000"/>
      <name val="ＭＳ ゴシック"/>
      <family val="3"/>
    </font>
    <font>
      <u val="single"/>
      <sz val="11"/>
      <color theme="0" tint="-0.4999699890613556"/>
      <name val="Calibri"/>
      <family val="3"/>
    </font>
    <font>
      <sz val="2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style="thin"/>
    </border>
    <border>
      <left style="thin"/>
      <right style="thin"/>
      <top>
        <color indexed="63"/>
      </top>
      <bottom style="thin"/>
    </border>
    <border>
      <left/>
      <right/>
      <top/>
      <bottom style="thin"/>
    </border>
    <border>
      <left/>
      <right style="thin"/>
      <top style="thin"/>
      <bottom style="thin"/>
    </border>
    <border>
      <left style="thin"/>
      <right/>
      <top/>
      <bottom/>
    </border>
    <border>
      <left style="thin"/>
      <right/>
      <top style="medium"/>
      <bottom style="thin"/>
    </border>
    <border>
      <left style="thin"/>
      <right/>
      <top style="thin"/>
      <bottom style="thin"/>
    </border>
    <border>
      <left/>
      <right style="medium"/>
      <top style="thin"/>
      <bottom style="thin"/>
    </border>
    <border>
      <left style="thin"/>
      <right style="thin"/>
      <top style="thin"/>
      <bottom>
        <color indexed="63"/>
      </bottom>
    </border>
    <border>
      <left style="thin"/>
      <right style="thin"/>
      <top style="double"/>
      <bottom style="thin"/>
    </border>
    <border>
      <left/>
      <right/>
      <top style="thin"/>
      <bottom style="thin"/>
    </border>
    <border>
      <left style="medium"/>
      <right/>
      <top style="thin"/>
      <bottom style="medium"/>
    </border>
    <border>
      <left/>
      <right style="thin"/>
      <top style="thin"/>
      <bottom style="medium"/>
    </border>
    <border>
      <left style="thin"/>
      <right>
        <color indexed="63"/>
      </right>
      <top style="thin"/>
      <bottom style="medium"/>
    </border>
    <border>
      <left/>
      <right/>
      <top style="thin"/>
      <bottom style="medium"/>
    </border>
    <border>
      <left/>
      <right/>
      <top/>
      <bottom style="medium"/>
    </border>
    <border>
      <left/>
      <right style="medium"/>
      <top style="thin"/>
      <bottom style="medium"/>
    </border>
    <border>
      <left style="medium"/>
      <right/>
      <top style="thin"/>
      <bottom/>
    </border>
    <border>
      <left/>
      <right style="thin"/>
      <top style="thin"/>
      <bottom/>
    </border>
    <border>
      <left style="medium"/>
      <right/>
      <top/>
      <bottom style="thin"/>
    </border>
    <border>
      <left/>
      <right style="thin"/>
      <top/>
      <bottom style="thin"/>
    </border>
    <border>
      <left/>
      <right/>
      <top style="thin"/>
      <bottom/>
    </border>
    <border>
      <left/>
      <right style="medium"/>
      <top style="thin"/>
      <bottom/>
    </border>
    <border>
      <left style="thin"/>
      <right/>
      <top/>
      <bottom style="thin"/>
    </border>
    <border>
      <left/>
      <right style="medium"/>
      <top/>
      <bottom style="thin"/>
    </border>
    <border>
      <left style="medium"/>
      <right/>
      <top style="thin"/>
      <bottom style="thin"/>
    </border>
    <border>
      <left style="double"/>
      <right style="thin"/>
      <top style="double"/>
      <bottom style="thin"/>
    </border>
    <border>
      <left style="thin"/>
      <right style="medium"/>
      <top style="double"/>
      <bottom style="thin"/>
    </border>
    <border>
      <left style="thin"/>
      <right style="medium"/>
      <top style="thin"/>
      <bottom style="thin"/>
    </border>
    <border>
      <left style="double"/>
      <right style="thin"/>
      <top style="thin"/>
      <bottom style="thin"/>
    </border>
    <border>
      <left style="thin"/>
      <right/>
      <top style="thin"/>
      <bottom/>
    </border>
    <border>
      <left style="double"/>
      <right style="thin"/>
      <top style="thin"/>
      <bottom>
        <color indexed="63"/>
      </bottom>
    </border>
    <border>
      <left style="thin"/>
      <right style="medium"/>
      <top style="thin"/>
      <bottom>
        <color indexed="63"/>
      </bottom>
    </border>
    <border>
      <left style="medium"/>
      <right/>
      <top style="medium"/>
      <bottom style="thin"/>
    </border>
    <border>
      <left/>
      <right style="thin"/>
      <top style="medium"/>
      <bottom style="thin"/>
    </border>
    <border>
      <left/>
      <right style="medium"/>
      <top style="medium"/>
      <bottom style="thin"/>
    </border>
    <border>
      <left style="medium"/>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293">
    <xf numFmtId="0" fontId="0" fillId="0" borderId="0" xfId="0" applyFont="1" applyAlignment="1">
      <alignment vertical="center"/>
    </xf>
    <xf numFmtId="0" fontId="76" fillId="0" borderId="1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0" fillId="0" borderId="0" xfId="0" applyFill="1" applyBorder="1" applyAlignment="1">
      <alignment vertical="center"/>
    </xf>
    <xf numFmtId="0" fontId="77" fillId="0" borderId="0" xfId="0" applyFont="1" applyFill="1" applyBorder="1" applyAlignment="1">
      <alignment vertical="center" shrinkToFit="1"/>
    </xf>
    <xf numFmtId="0" fontId="78" fillId="0" borderId="0" xfId="0" applyFont="1" applyFill="1" applyBorder="1" applyAlignment="1">
      <alignment vertical="center"/>
    </xf>
    <xf numFmtId="0" fontId="79" fillId="0" borderId="0" xfId="0" applyFont="1" applyFill="1" applyBorder="1" applyAlignment="1">
      <alignment vertical="center"/>
    </xf>
    <xf numFmtId="0" fontId="80" fillId="0" borderId="0" xfId="0" applyFont="1" applyFill="1" applyBorder="1" applyAlignment="1" applyProtection="1">
      <alignment horizontal="right" vertical="center"/>
      <protection locked="0"/>
    </xf>
    <xf numFmtId="0" fontId="76" fillId="0" borderId="0" xfId="0" applyFont="1" applyFill="1" applyBorder="1" applyAlignment="1">
      <alignment horizontal="center" vertical="center"/>
    </xf>
    <xf numFmtId="0" fontId="81" fillId="0" borderId="0" xfId="0" applyFont="1" applyFill="1" applyBorder="1" applyAlignment="1" applyProtection="1">
      <alignment vertical="center" shrinkToFit="1"/>
      <protection locked="0"/>
    </xf>
    <xf numFmtId="0" fontId="76" fillId="0" borderId="0" xfId="0" applyFont="1" applyFill="1" applyBorder="1" applyAlignment="1" applyProtection="1">
      <alignment horizontal="center" vertical="center" shrinkToFit="1"/>
      <protection locked="0"/>
    </xf>
    <xf numFmtId="0" fontId="81" fillId="0" borderId="0" xfId="0" applyFont="1" applyFill="1" applyBorder="1" applyAlignment="1" applyProtection="1">
      <alignment horizontal="center" vertical="center" shrinkToFit="1"/>
      <protection locked="0"/>
    </xf>
    <xf numFmtId="0" fontId="82" fillId="0" borderId="0" xfId="0" applyFont="1" applyFill="1" applyBorder="1" applyAlignment="1">
      <alignment vertical="center"/>
    </xf>
    <xf numFmtId="0" fontId="81" fillId="0" borderId="0" xfId="0" applyFont="1" applyFill="1" applyBorder="1" applyAlignment="1">
      <alignment vertical="center"/>
    </xf>
    <xf numFmtId="0" fontId="76" fillId="0" borderId="0" xfId="0" applyFont="1" applyFill="1" applyBorder="1" applyAlignment="1">
      <alignment vertical="center"/>
    </xf>
    <xf numFmtId="0" fontId="0" fillId="0" borderId="0" xfId="0" applyFill="1" applyBorder="1" applyAlignment="1">
      <alignment vertical="center" shrinkToFit="1"/>
    </xf>
    <xf numFmtId="0" fontId="0" fillId="0" borderId="0" xfId="0" applyFill="1" applyAlignment="1">
      <alignment vertical="center" wrapText="1"/>
    </xf>
    <xf numFmtId="0" fontId="0" fillId="0" borderId="0" xfId="0" applyFill="1" applyAlignment="1">
      <alignment vertical="center"/>
    </xf>
    <xf numFmtId="0" fontId="83" fillId="0" borderId="0" xfId="0" applyFont="1" applyFill="1" applyAlignment="1">
      <alignment vertical="center" wrapText="1"/>
    </xf>
    <xf numFmtId="0" fontId="83" fillId="0" borderId="0" xfId="0" applyFont="1" applyFill="1" applyAlignment="1">
      <alignment horizontal="left" vertical="top"/>
    </xf>
    <xf numFmtId="0" fontId="84" fillId="0" borderId="0" xfId="0" applyFont="1" applyFill="1" applyAlignment="1">
      <alignment horizontal="right"/>
    </xf>
    <xf numFmtId="0" fontId="83"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85" fillId="0" borderId="11" xfId="0" applyFont="1" applyFill="1" applyBorder="1" applyAlignment="1" applyProtection="1">
      <alignment horizontal="center" vertical="center"/>
      <protection/>
    </xf>
    <xf numFmtId="0" fontId="76" fillId="0" borderId="10" xfId="0" applyFont="1" applyFill="1" applyBorder="1" applyAlignment="1" applyProtection="1">
      <alignment vertical="center" shrinkToFit="1"/>
      <protection locked="0"/>
    </xf>
    <xf numFmtId="0" fontId="85" fillId="0" borderId="10" xfId="0" applyFont="1" applyFill="1" applyBorder="1" applyAlignment="1" applyProtection="1">
      <alignment horizontal="center" vertical="center" shrinkToFit="1"/>
      <protection locked="0"/>
    </xf>
    <xf numFmtId="0" fontId="86" fillId="0" borderId="12" xfId="0" applyFont="1" applyFill="1" applyBorder="1" applyAlignment="1" applyProtection="1">
      <alignment horizontal="center" vertical="center"/>
      <protection/>
    </xf>
    <xf numFmtId="0" fontId="85" fillId="0" borderId="10" xfId="0" applyFont="1" applyFill="1" applyBorder="1" applyAlignment="1" applyProtection="1">
      <alignment horizontal="center" vertical="center"/>
      <protection/>
    </xf>
    <xf numFmtId="0" fontId="77" fillId="0" borderId="0" xfId="0" applyFont="1" applyFill="1" applyAlignment="1">
      <alignment horizontal="center" vertical="center" shrinkToFit="1"/>
    </xf>
    <xf numFmtId="0" fontId="77" fillId="0" borderId="0" xfId="0" applyFont="1" applyFill="1" applyAlignment="1">
      <alignment vertical="center" shrinkToFit="1"/>
    </xf>
    <xf numFmtId="0" fontId="77" fillId="0" borderId="0" xfId="0" applyFont="1" applyFill="1" applyAlignment="1">
      <alignment horizontal="center" vertical="center"/>
    </xf>
    <xf numFmtId="0" fontId="77" fillId="0" borderId="0" xfId="0" applyFont="1" applyFill="1" applyAlignment="1">
      <alignment vertical="center"/>
    </xf>
    <xf numFmtId="0" fontId="76" fillId="0" borderId="10" xfId="0" applyFont="1" applyFill="1" applyBorder="1" applyAlignment="1">
      <alignment horizontal="center" vertical="center"/>
    </xf>
    <xf numFmtId="0" fontId="78" fillId="0" borderId="0" xfId="0" applyFont="1" applyFill="1" applyAlignment="1">
      <alignment vertical="center"/>
    </xf>
    <xf numFmtId="0" fontId="79" fillId="0" borderId="13" xfId="0" applyFont="1" applyFill="1" applyBorder="1" applyAlignment="1">
      <alignment vertical="center"/>
    </xf>
    <xf numFmtId="0" fontId="80" fillId="0" borderId="13" xfId="0" applyFont="1" applyFill="1" applyBorder="1" applyAlignment="1" applyProtection="1">
      <alignment horizontal="right" vertical="center"/>
      <protection locked="0"/>
    </xf>
    <xf numFmtId="0" fontId="81" fillId="0" borderId="10" xfId="0" applyFont="1" applyFill="1" applyBorder="1" applyAlignment="1">
      <alignment horizontal="center" vertical="center"/>
    </xf>
    <xf numFmtId="0" fontId="85" fillId="0" borderId="14" xfId="0" applyFont="1" applyFill="1" applyBorder="1" applyAlignment="1" applyProtection="1">
      <alignment horizontal="center" vertical="center" shrinkToFit="1"/>
      <protection locked="0"/>
    </xf>
    <xf numFmtId="0" fontId="87" fillId="0" borderId="15" xfId="0" applyFont="1" applyFill="1" applyBorder="1" applyAlignment="1" applyProtection="1">
      <alignment horizontal="center" vertical="center" shrinkToFit="1"/>
      <protection locked="0"/>
    </xf>
    <xf numFmtId="0" fontId="86" fillId="0" borderId="10" xfId="0" applyFont="1" applyFill="1" applyBorder="1" applyAlignment="1">
      <alignment horizontal="center" vertical="center"/>
    </xf>
    <xf numFmtId="0" fontId="88" fillId="0" borderId="10" xfId="0" applyFont="1" applyFill="1" applyBorder="1" applyAlignment="1" applyProtection="1">
      <alignment vertical="center" shrinkToFit="1"/>
      <protection locked="0"/>
    </xf>
    <xf numFmtId="0" fontId="89" fillId="0" borderId="10" xfId="0" applyFont="1" applyFill="1" applyBorder="1" applyAlignment="1" applyProtection="1">
      <alignment vertical="center" shrinkToFit="1"/>
      <protection locked="0"/>
    </xf>
    <xf numFmtId="0" fontId="89" fillId="0" borderId="10" xfId="0" applyFont="1" applyFill="1" applyBorder="1" applyAlignment="1" applyProtection="1">
      <alignment horizontal="center" vertical="center" shrinkToFit="1"/>
      <protection locked="0"/>
    </xf>
    <xf numFmtId="0" fontId="89" fillId="0" borderId="16" xfId="0" applyFont="1" applyFill="1" applyBorder="1" applyAlignment="1" applyProtection="1">
      <alignment horizontal="center" vertical="center" shrinkToFit="1"/>
      <protection locked="0"/>
    </xf>
    <xf numFmtId="0" fontId="89" fillId="0" borderId="11" xfId="0" applyFont="1" applyFill="1" applyBorder="1" applyAlignment="1" applyProtection="1">
      <alignment horizontal="center" vertical="center" shrinkToFit="1"/>
      <protection locked="0"/>
    </xf>
    <xf numFmtId="0" fontId="89" fillId="0" borderId="17" xfId="0" applyFont="1" applyFill="1" applyBorder="1" applyAlignment="1" applyProtection="1">
      <alignment horizontal="center" vertical="center" shrinkToFit="1"/>
      <protection locked="0"/>
    </xf>
    <xf numFmtId="0" fontId="82" fillId="0" borderId="0" xfId="0" applyFont="1" applyFill="1" applyBorder="1" applyAlignment="1">
      <alignment vertical="center"/>
    </xf>
    <xf numFmtId="0" fontId="5" fillId="0" borderId="18" xfId="0" applyFont="1" applyFill="1" applyBorder="1" applyAlignment="1" applyProtection="1">
      <alignment shrinkToFit="1"/>
      <protection/>
    </xf>
    <xf numFmtId="0" fontId="87" fillId="0" borderId="11" xfId="0" applyFont="1" applyFill="1" applyBorder="1" applyAlignment="1" applyProtection="1">
      <alignment horizontal="center" vertical="center" shrinkToFit="1"/>
      <protection locked="0"/>
    </xf>
    <xf numFmtId="0" fontId="87" fillId="0" borderId="10" xfId="0" applyFont="1" applyFill="1" applyBorder="1" applyAlignment="1" applyProtection="1">
      <alignment horizontal="center" vertical="center" shrinkToFit="1"/>
      <protection locked="0"/>
    </xf>
    <xf numFmtId="0" fontId="87" fillId="0" borderId="19" xfId="0" applyFont="1" applyFill="1" applyBorder="1" applyAlignment="1" applyProtection="1">
      <alignment horizontal="center" vertical="center" shrinkToFit="1"/>
      <protection locked="0"/>
    </xf>
    <xf numFmtId="0" fontId="87" fillId="0" borderId="20" xfId="0" applyFont="1" applyFill="1" applyBorder="1" applyAlignment="1" applyProtection="1">
      <alignment horizontal="center" vertical="center" shrinkToFit="1"/>
      <protection/>
    </xf>
    <xf numFmtId="0" fontId="82" fillId="0" borderId="0" xfId="0" applyFont="1" applyFill="1" applyBorder="1" applyAlignment="1">
      <alignment vertical="center"/>
    </xf>
    <xf numFmtId="0" fontId="89" fillId="0" borderId="10" xfId="0" applyFont="1" applyFill="1" applyBorder="1" applyAlignment="1" applyProtection="1">
      <alignment horizontal="center" vertical="center" shrinkToFit="1"/>
      <protection locked="0"/>
    </xf>
    <xf numFmtId="0" fontId="89" fillId="0" borderId="10" xfId="0" applyFont="1" applyFill="1" applyBorder="1" applyAlignment="1" applyProtection="1">
      <alignment vertical="center" shrinkToFit="1"/>
      <protection locked="0"/>
    </xf>
    <xf numFmtId="0" fontId="81" fillId="0" borderId="10" xfId="0" applyFont="1" applyFill="1" applyBorder="1" applyAlignment="1">
      <alignment horizontal="center" vertical="center"/>
    </xf>
    <xf numFmtId="0" fontId="77" fillId="0" borderId="0" xfId="0" applyFont="1" applyFill="1" applyAlignment="1">
      <alignment vertical="center" shrinkToFit="1"/>
    </xf>
    <xf numFmtId="0" fontId="90" fillId="0" borderId="21" xfId="0" applyFont="1" applyFill="1" applyBorder="1" applyAlignment="1" applyProtection="1">
      <alignment horizontal="center" shrinkToFit="1"/>
      <protection locked="0"/>
    </xf>
    <xf numFmtId="0" fontId="91" fillId="0" borderId="0" xfId="0" applyFont="1" applyFill="1" applyAlignment="1">
      <alignment vertical="center" wrapText="1"/>
    </xf>
    <xf numFmtId="0" fontId="91" fillId="0" borderId="0" xfId="0" applyFont="1" applyFill="1" applyAlignment="1">
      <alignment vertical="center"/>
    </xf>
    <xf numFmtId="0" fontId="92" fillId="0" borderId="0" xfId="0" applyFont="1" applyFill="1" applyAlignment="1">
      <alignment vertical="center" wrapText="1"/>
    </xf>
    <xf numFmtId="0" fontId="92" fillId="0" borderId="0" xfId="0" applyFont="1" applyFill="1" applyAlignment="1">
      <alignment horizontal="left" vertical="top"/>
    </xf>
    <xf numFmtId="0" fontId="93" fillId="0" borderId="0" xfId="0" applyFont="1" applyFill="1" applyAlignment="1">
      <alignment horizontal="right"/>
    </xf>
    <xf numFmtId="0" fontId="92" fillId="0" borderId="0" xfId="0" applyFont="1" applyFill="1" applyAlignment="1">
      <alignment vertical="center"/>
    </xf>
    <xf numFmtId="0" fontId="91" fillId="0" borderId="0" xfId="0" applyFont="1" applyFill="1" applyAlignment="1">
      <alignment vertical="center"/>
    </xf>
    <xf numFmtId="0" fontId="8" fillId="0" borderId="16"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protection/>
    </xf>
    <xf numFmtId="0" fontId="9" fillId="0" borderId="21" xfId="0" applyFont="1" applyFill="1" applyBorder="1" applyAlignment="1" applyProtection="1">
      <alignment horizontal="center" shrinkToFit="1"/>
      <protection locked="0"/>
    </xf>
    <xf numFmtId="0" fontId="10" fillId="0" borderId="10" xfId="0" applyFont="1" applyFill="1" applyBorder="1" applyAlignment="1" applyProtection="1">
      <alignment vertical="center" shrinkToFit="1"/>
      <protection locked="0"/>
    </xf>
    <xf numFmtId="0" fontId="5" fillId="0" borderId="10"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xf>
    <xf numFmtId="0" fontId="12" fillId="0" borderId="12"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shrinkToFit="1"/>
      <protection locked="0"/>
    </xf>
    <xf numFmtId="0" fontId="8" fillId="0" borderId="10" xfId="0" applyFont="1" applyFill="1" applyBorder="1" applyAlignment="1" applyProtection="1">
      <alignment vertical="center" shrinkToFit="1"/>
      <protection locked="0"/>
    </xf>
    <xf numFmtId="0" fontId="7" fillId="0" borderId="10"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14" fillId="0" borderId="0" xfId="0" applyFont="1" applyFill="1" applyAlignment="1">
      <alignment horizontal="center" vertical="center" shrinkToFit="1"/>
    </xf>
    <xf numFmtId="0" fontId="14" fillId="0" borderId="0" xfId="0" applyFont="1" applyFill="1" applyAlignment="1">
      <alignment vertical="center" shrinkToFit="1"/>
    </xf>
    <xf numFmtId="0" fontId="14" fillId="0" borderId="0" xfId="0" applyFont="1" applyFill="1" applyAlignment="1">
      <alignment horizontal="center" vertical="center"/>
    </xf>
    <xf numFmtId="0" fontId="14" fillId="0" borderId="0" xfId="0" applyFont="1" applyFill="1" applyAlignment="1">
      <alignment vertical="center"/>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91" fillId="0" borderId="0" xfId="0" applyFont="1" applyFill="1" applyBorder="1" applyAlignment="1">
      <alignment vertical="center"/>
    </xf>
    <xf numFmtId="0" fontId="14" fillId="0" borderId="0" xfId="0" applyFont="1" applyFill="1" applyBorder="1" applyAlignment="1">
      <alignment vertical="center" shrinkToFit="1"/>
    </xf>
    <xf numFmtId="0" fontId="94" fillId="0" borderId="0" xfId="0" applyFont="1" applyFill="1" applyBorder="1" applyAlignment="1">
      <alignment vertical="center"/>
    </xf>
    <xf numFmtId="0" fontId="6" fillId="0" borderId="0" xfId="0" applyFont="1" applyFill="1" applyBorder="1" applyAlignment="1">
      <alignment vertical="center"/>
    </xf>
    <xf numFmtId="0" fontId="94" fillId="0" borderId="0" xfId="0" applyFont="1" applyFill="1" applyAlignment="1">
      <alignment vertical="center"/>
    </xf>
    <xf numFmtId="0" fontId="13" fillId="0" borderId="0" xfId="0" applyFont="1" applyFill="1" applyBorder="1" applyAlignment="1">
      <alignment vertical="center"/>
    </xf>
    <xf numFmtId="0" fontId="95" fillId="0" borderId="0" xfId="0" applyFont="1" applyFill="1" applyBorder="1" applyAlignment="1">
      <alignment vertical="center"/>
    </xf>
    <xf numFmtId="0" fontId="96" fillId="0" borderId="0" xfId="0" applyFont="1" applyFill="1" applyBorder="1" applyAlignment="1" applyProtection="1">
      <alignment horizontal="right" vertical="center"/>
      <protection locked="0"/>
    </xf>
    <xf numFmtId="0" fontId="95" fillId="0" borderId="13" xfId="0" applyFont="1" applyFill="1" applyBorder="1" applyAlignment="1">
      <alignment vertical="center"/>
    </xf>
    <xf numFmtId="0" fontId="96" fillId="0" borderId="13" xfId="0" applyFont="1" applyFill="1" applyBorder="1" applyAlignment="1" applyProtection="1">
      <alignment horizontal="righ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3" fillId="0" borderId="0" xfId="0" applyFont="1" applyFill="1" applyBorder="1" applyAlignment="1" applyProtection="1">
      <alignment vertical="center" shrinkToFit="1"/>
      <protection locked="0"/>
    </xf>
    <xf numFmtId="0" fontId="10"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91" fillId="0" borderId="0" xfId="0" applyFont="1" applyFill="1" applyBorder="1" applyAlignment="1">
      <alignment vertical="center" shrinkToFi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9" fillId="0" borderId="0" xfId="0" applyFont="1" applyFill="1" applyBorder="1" applyAlignment="1">
      <alignment vertical="center" shrinkToFit="1"/>
    </xf>
    <xf numFmtId="0" fontId="9" fillId="0" borderId="13" xfId="0" applyFont="1" applyFill="1" applyBorder="1" applyAlignment="1">
      <alignment vertical="center" shrinkToFit="1"/>
    </xf>
    <xf numFmtId="0" fontId="13" fillId="0" borderId="13" xfId="0" applyFont="1" applyFill="1" applyBorder="1" applyAlignment="1">
      <alignment vertical="center"/>
    </xf>
    <xf numFmtId="0" fontId="91" fillId="0" borderId="0" xfId="0" applyFont="1" applyFill="1" applyAlignment="1">
      <alignment vertical="center" shrinkToFit="1"/>
    </xf>
    <xf numFmtId="0" fontId="13" fillId="0" borderId="10" xfId="0" applyFont="1" applyFill="1" applyBorder="1" applyAlignment="1">
      <alignment horizontal="center" vertical="center"/>
    </xf>
    <xf numFmtId="0" fontId="8" fillId="0" borderId="17" xfId="0" applyFont="1" applyFill="1" applyBorder="1" applyAlignment="1">
      <alignment vertical="center" shrinkToFit="1"/>
    </xf>
    <xf numFmtId="0" fontId="8" fillId="0" borderId="21" xfId="0" applyFont="1" applyFill="1" applyBorder="1" applyAlignment="1">
      <alignment vertical="center" shrinkToFit="1"/>
    </xf>
    <xf numFmtId="0" fontId="8" fillId="0" borderId="14" xfId="0" applyFont="1" applyFill="1" applyBorder="1" applyAlignment="1">
      <alignment vertical="center" shrinkToFit="1"/>
    </xf>
    <xf numFmtId="0" fontId="8" fillId="0" borderId="17"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0" borderId="17" xfId="0" applyFont="1" applyFill="1" applyBorder="1" applyAlignment="1" applyProtection="1">
      <alignment vertical="center" shrinkToFit="1"/>
      <protection locked="0"/>
    </xf>
    <xf numFmtId="0" fontId="8" fillId="0" borderId="21" xfId="0" applyFont="1" applyFill="1" applyBorder="1" applyAlignment="1" applyProtection="1">
      <alignment vertical="center" shrinkToFit="1"/>
      <protection locked="0"/>
    </xf>
    <xf numFmtId="0" fontId="8" fillId="0" borderId="14" xfId="0" applyFont="1" applyFill="1" applyBorder="1" applyAlignment="1" applyProtection="1">
      <alignment vertical="center" shrinkToFit="1"/>
      <protection locked="0"/>
    </xf>
    <xf numFmtId="0" fontId="14" fillId="0" borderId="0" xfId="0" applyFont="1" applyFill="1" applyAlignment="1">
      <alignment vertical="center" shrinkToFit="1"/>
    </xf>
    <xf numFmtId="0" fontId="12" fillId="0" borderId="0" xfId="0" applyFont="1" applyFill="1" applyAlignment="1">
      <alignment vertical="center"/>
    </xf>
    <xf numFmtId="0" fontId="14" fillId="0" borderId="13" xfId="0" applyFont="1" applyFill="1" applyBorder="1" applyAlignment="1">
      <alignment vertical="center"/>
    </xf>
    <xf numFmtId="0" fontId="12" fillId="0" borderId="1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protection/>
    </xf>
    <xf numFmtId="0" fontId="8" fillId="0" borderId="24"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7" fillId="0" borderId="24"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97" fillId="0" borderId="25" xfId="0" applyFont="1" applyFill="1" applyBorder="1" applyAlignment="1">
      <alignment vertical="center"/>
    </xf>
    <xf numFmtId="0" fontId="97" fillId="0" borderId="26" xfId="0" applyFont="1" applyFill="1" applyBorder="1" applyAlignment="1">
      <alignment vertical="center"/>
    </xf>
    <xf numFmtId="0" fontId="97" fillId="0" borderId="27" xfId="0" applyFont="1" applyFill="1" applyBorder="1" applyAlignment="1">
      <alignment vertical="center"/>
    </xf>
    <xf numFmtId="0" fontId="12" fillId="0" borderId="0" xfId="0" applyFont="1" applyFill="1" applyBorder="1" applyAlignment="1">
      <alignment vertical="center"/>
    </xf>
    <xf numFmtId="0" fontId="7" fillId="0" borderId="28"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13" fillId="0" borderId="32" xfId="0" applyFont="1" applyFill="1" applyBorder="1" applyAlignment="1" applyProtection="1">
      <alignment vertical="center" shrinkToFit="1"/>
      <protection locked="0"/>
    </xf>
    <xf numFmtId="0" fontId="13" fillId="0" borderId="33" xfId="0" applyFont="1" applyFill="1" applyBorder="1" applyAlignment="1" applyProtection="1">
      <alignment vertical="center" shrinkToFit="1"/>
      <protection locked="0"/>
    </xf>
    <xf numFmtId="0" fontId="8" fillId="0" borderId="34" xfId="0" applyFont="1" applyFill="1" applyBorder="1" applyAlignment="1" applyProtection="1">
      <alignment horizontal="left" vertical="center" indent="1" shrinkToFit="1"/>
      <protection locked="0"/>
    </xf>
    <xf numFmtId="0" fontId="8" fillId="0" borderId="13" xfId="0" applyFont="1" applyFill="1" applyBorder="1" applyAlignment="1" applyProtection="1">
      <alignment horizontal="left" vertical="center" indent="1" shrinkToFit="1"/>
      <protection locked="0"/>
    </xf>
    <xf numFmtId="0" fontId="8" fillId="0" borderId="35" xfId="0" applyFont="1" applyFill="1" applyBorder="1" applyAlignment="1" applyProtection="1">
      <alignment horizontal="left" vertical="center" indent="1" shrinkToFit="1"/>
      <protection locked="0"/>
    </xf>
    <xf numFmtId="0" fontId="7" fillId="0" borderId="36"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97" fillId="0" borderId="17" xfId="0" applyFont="1" applyFill="1" applyBorder="1" applyAlignment="1">
      <alignment vertical="center"/>
    </xf>
    <xf numFmtId="0" fontId="97" fillId="0" borderId="21" xfId="0" applyFont="1" applyFill="1" applyBorder="1" applyAlignment="1">
      <alignment vertical="center"/>
    </xf>
    <xf numFmtId="0" fontId="7" fillId="0" borderId="10" xfId="0" applyFont="1" applyFill="1" applyBorder="1" applyAlignment="1" applyProtection="1">
      <alignment horizontal="center" vertical="center" shrinkToFit="1"/>
      <protection locked="0"/>
    </xf>
    <xf numFmtId="0" fontId="10" fillId="0" borderId="21" xfId="0" applyFont="1" applyFill="1" applyBorder="1" applyAlignment="1" applyProtection="1">
      <alignment vertical="center" wrapText="1" shrinkToFit="1"/>
      <protection locked="0"/>
    </xf>
    <xf numFmtId="0" fontId="10" fillId="0" borderId="21" xfId="0" applyFont="1" applyFill="1" applyBorder="1" applyAlignment="1" applyProtection="1">
      <alignment vertical="center" shrinkToFit="1"/>
      <protection locked="0"/>
    </xf>
    <xf numFmtId="0" fontId="10" fillId="0" borderId="18" xfId="0" applyFont="1" applyFill="1" applyBorder="1" applyAlignment="1" applyProtection="1">
      <alignment vertical="center" shrinkToFit="1"/>
      <protection locked="0"/>
    </xf>
    <xf numFmtId="0" fontId="8" fillId="0" borderId="20" xfId="0" applyFont="1" applyFill="1" applyBorder="1" applyAlignment="1" applyProtection="1">
      <alignment horizontal="center" vertical="center" shrinkToFit="1"/>
      <protection/>
    </xf>
    <xf numFmtId="0" fontId="8" fillId="0" borderId="37" xfId="0" applyFont="1" applyFill="1" applyBorder="1" applyAlignment="1" applyProtection="1">
      <alignment horizontal="center" vertical="center" shrinkToFit="1"/>
      <protection/>
    </xf>
    <xf numFmtId="0" fontId="8" fillId="0" borderId="38" xfId="0" applyFont="1" applyFill="1" applyBorder="1" applyAlignment="1" applyProtection="1">
      <alignment horizontal="center" vertical="center" shrinkToFit="1"/>
      <protection/>
    </xf>
    <xf numFmtId="0" fontId="7" fillId="0" borderId="28"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11" fillId="0" borderId="15" xfId="0" applyFont="1" applyFill="1" applyBorder="1" applyAlignment="1" applyProtection="1">
      <alignment horizontal="left" vertical="center" indent="1" shrinkToFit="1"/>
      <protection locked="0"/>
    </xf>
    <xf numFmtId="0" fontId="11" fillId="0" borderId="0" xfId="0" applyFont="1" applyFill="1" applyBorder="1" applyAlignment="1" applyProtection="1">
      <alignment horizontal="left" vertical="center" indent="1" shrinkToFit="1"/>
      <protection locked="0"/>
    </xf>
    <xf numFmtId="0" fontId="11" fillId="0" borderId="34" xfId="0" applyFont="1" applyFill="1" applyBorder="1" applyAlignment="1" applyProtection="1">
      <alignment horizontal="left" vertical="center" indent="1" shrinkToFit="1"/>
      <protection locked="0"/>
    </xf>
    <xf numFmtId="0" fontId="11" fillId="0" borderId="13" xfId="0" applyFont="1" applyFill="1" applyBorder="1" applyAlignment="1" applyProtection="1">
      <alignment horizontal="left" vertical="center" indent="1" shrinkToFit="1"/>
      <protection locked="0"/>
    </xf>
    <xf numFmtId="0" fontId="8" fillId="0" borderId="10" xfId="0" applyFont="1" applyFill="1" applyBorder="1" applyAlignment="1" applyProtection="1">
      <alignment vertical="center" shrinkToFit="1"/>
      <protection locked="0"/>
    </xf>
    <xf numFmtId="0" fontId="8" fillId="0" borderId="39" xfId="0" applyFont="1" applyFill="1" applyBorder="1" applyAlignment="1" applyProtection="1">
      <alignment vertical="center" shrinkToFit="1"/>
      <protection locked="0"/>
    </xf>
    <xf numFmtId="0" fontId="8" fillId="0" borderId="10" xfId="0" applyFont="1" applyFill="1" applyBorder="1" applyAlignment="1" applyProtection="1">
      <alignment horizontal="center" vertical="center" shrinkToFit="1"/>
      <protection locked="0"/>
    </xf>
    <xf numFmtId="0" fontId="8" fillId="0" borderId="40" xfId="0" applyFont="1" applyFill="1" applyBorder="1" applyAlignment="1" applyProtection="1">
      <alignment horizontal="center" vertical="center" shrinkToFit="1"/>
      <protection/>
    </xf>
    <xf numFmtId="0" fontId="8" fillId="0" borderId="39" xfId="0" applyFont="1" applyFill="1" applyBorder="1" applyAlignment="1" applyProtection="1">
      <alignment horizontal="center" vertical="center" shrinkToFit="1"/>
      <protection/>
    </xf>
    <xf numFmtId="0" fontId="8" fillId="0" borderId="19" xfId="0" applyFont="1" applyFill="1" applyBorder="1" applyAlignment="1" applyProtection="1">
      <alignment horizontal="center" vertical="center" shrinkToFit="1"/>
      <protection locked="0"/>
    </xf>
    <xf numFmtId="0" fontId="8" fillId="0" borderId="41" xfId="0" applyFont="1" applyFill="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shrinkToFit="1"/>
      <protection/>
    </xf>
    <xf numFmtId="0" fontId="8" fillId="0" borderId="43"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textRotation="255" shrinkToFit="1"/>
      <protection locked="0"/>
    </xf>
    <xf numFmtId="0" fontId="7" fillId="0" borderId="10" xfId="0" applyFont="1" applyFill="1" applyBorder="1" applyAlignment="1" applyProtection="1">
      <alignment horizontal="center" vertical="center" textRotation="255" wrapText="1" shrinkToFit="1"/>
      <protection locked="0"/>
    </xf>
    <xf numFmtId="0" fontId="7" fillId="0" borderId="17" xfId="0" applyFont="1" applyFill="1" applyBorder="1" applyAlignment="1" applyProtection="1">
      <alignment horizontal="center" vertical="center" textRotation="255" wrapText="1" shrinkToFit="1"/>
      <protection locked="0"/>
    </xf>
    <xf numFmtId="0" fontId="7" fillId="0" borderId="40" xfId="0" applyFont="1" applyFill="1" applyBorder="1" applyAlignment="1" applyProtection="1">
      <alignment horizontal="center" vertical="center" textRotation="255" shrinkToFit="1"/>
      <protection locked="0"/>
    </xf>
    <xf numFmtId="0" fontId="7" fillId="0" borderId="39" xfId="0" applyFont="1" applyFill="1" applyBorder="1" applyAlignment="1" applyProtection="1">
      <alignment horizontal="center" vertical="center" textRotation="255" shrinkToFit="1"/>
      <protection locked="0"/>
    </xf>
    <xf numFmtId="0" fontId="7" fillId="0" borderId="44" xfId="0" applyFont="1" applyFill="1" applyBorder="1" applyAlignment="1" applyProtection="1">
      <alignment horizontal="center" vertical="center" wrapText="1"/>
      <protection/>
    </xf>
    <xf numFmtId="0" fontId="7" fillId="0" borderId="45"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9" fillId="0" borderId="17" xfId="0" applyFont="1" applyFill="1" applyBorder="1" applyAlignment="1" applyProtection="1">
      <alignment vertical="center" shrinkToFit="1"/>
      <protection locked="0"/>
    </xf>
    <xf numFmtId="0" fontId="9" fillId="0" borderId="21" xfId="0" applyFont="1" applyFill="1" applyBorder="1" applyAlignment="1" applyProtection="1">
      <alignment vertical="center" shrinkToFit="1"/>
      <protection locked="0"/>
    </xf>
    <xf numFmtId="0" fontId="5" fillId="0" borderId="21" xfId="0" applyFont="1" applyFill="1" applyBorder="1" applyAlignment="1" applyProtection="1">
      <alignment horizontal="right" shrinkToFit="1"/>
      <protection/>
    </xf>
    <xf numFmtId="0" fontId="7" fillId="0" borderId="47" xfId="0" applyFont="1" applyFill="1" applyBorder="1" applyAlignment="1" applyProtection="1">
      <alignment horizontal="center" vertical="center"/>
      <protection/>
    </xf>
    <xf numFmtId="0" fontId="7" fillId="0" borderId="48" xfId="0" applyFont="1" applyFill="1" applyBorder="1" applyAlignment="1" applyProtection="1">
      <alignment horizontal="center" vertical="center"/>
      <protection/>
    </xf>
    <xf numFmtId="0" fontId="91" fillId="0" borderId="0" xfId="0" applyFont="1" applyFill="1" applyAlignment="1">
      <alignment vertical="top"/>
    </xf>
    <xf numFmtId="0" fontId="95" fillId="0" borderId="0" xfId="0" applyFont="1" applyFill="1" applyAlignment="1">
      <alignment horizontal="right"/>
    </xf>
    <xf numFmtId="0" fontId="92" fillId="0" borderId="0" xfId="0" applyFont="1" applyFill="1" applyAlignment="1">
      <alignment horizontal="left" vertical="top"/>
    </xf>
    <xf numFmtId="0" fontId="91" fillId="0" borderId="0" xfId="0" applyFont="1" applyFill="1" applyAlignment="1">
      <alignment vertical="center"/>
    </xf>
    <xf numFmtId="0" fontId="98" fillId="0" borderId="0" xfId="0" applyFont="1" applyFill="1" applyAlignment="1">
      <alignment horizontal="center" vertical="center"/>
    </xf>
    <xf numFmtId="0" fontId="6" fillId="0" borderId="26" xfId="0" applyFont="1" applyFill="1" applyBorder="1" applyAlignment="1">
      <alignment vertical="center"/>
    </xf>
    <xf numFmtId="0" fontId="81" fillId="0" borderId="13" xfId="0" applyFont="1" applyFill="1" applyBorder="1" applyAlignment="1">
      <alignment vertical="center"/>
    </xf>
    <xf numFmtId="0" fontId="0" fillId="0" borderId="0" xfId="0" applyFill="1" applyAlignment="1">
      <alignment vertical="center" shrinkToFit="1"/>
    </xf>
    <xf numFmtId="0" fontId="81" fillId="0" borderId="10" xfId="0" applyFont="1" applyFill="1" applyBorder="1" applyAlignment="1">
      <alignment horizontal="center" vertical="center"/>
    </xf>
    <xf numFmtId="0" fontId="89" fillId="0" borderId="17" xfId="0" applyFont="1" applyFill="1" applyBorder="1" applyAlignment="1">
      <alignment vertical="center" shrinkToFit="1"/>
    </xf>
    <xf numFmtId="0" fontId="89" fillId="0" borderId="21" xfId="0" applyFont="1" applyFill="1" applyBorder="1" applyAlignment="1">
      <alignment vertical="center" shrinkToFit="1"/>
    </xf>
    <xf numFmtId="0" fontId="89" fillId="0" borderId="14" xfId="0" applyFont="1" applyFill="1" applyBorder="1" applyAlignment="1">
      <alignment vertical="center" shrinkToFit="1"/>
    </xf>
    <xf numFmtId="0" fontId="89" fillId="0" borderId="17" xfId="0" applyFont="1" applyFill="1" applyBorder="1" applyAlignment="1" applyProtection="1">
      <alignment horizontal="center" vertical="center" shrinkToFit="1"/>
      <protection locked="0"/>
    </xf>
    <xf numFmtId="0" fontId="89" fillId="0" borderId="14" xfId="0" applyFont="1" applyFill="1" applyBorder="1" applyAlignment="1" applyProtection="1">
      <alignment horizontal="center" vertical="center" shrinkToFit="1"/>
      <protection locked="0"/>
    </xf>
    <xf numFmtId="0" fontId="89" fillId="0" borderId="17" xfId="0" applyFont="1" applyFill="1" applyBorder="1" applyAlignment="1" applyProtection="1">
      <alignment vertical="center" shrinkToFit="1"/>
      <protection locked="0"/>
    </xf>
    <xf numFmtId="0" fontId="89" fillId="0" borderId="21" xfId="0" applyFont="1" applyFill="1" applyBorder="1" applyAlignment="1" applyProtection="1">
      <alignment vertical="center" shrinkToFit="1"/>
      <protection locked="0"/>
    </xf>
    <xf numFmtId="0" fontId="89" fillId="0" borderId="14" xfId="0" applyFont="1" applyFill="1" applyBorder="1" applyAlignment="1" applyProtection="1">
      <alignment vertical="center" shrinkToFit="1"/>
      <protection locked="0"/>
    </xf>
    <xf numFmtId="0" fontId="77" fillId="0" borderId="0" xfId="0" applyFont="1" applyFill="1" applyAlignment="1">
      <alignment vertical="center" shrinkToFit="1"/>
    </xf>
    <xf numFmtId="0" fontId="82" fillId="0" borderId="0" xfId="0" applyFont="1" applyFill="1" applyBorder="1" applyAlignment="1">
      <alignment vertical="center"/>
    </xf>
    <xf numFmtId="0" fontId="86" fillId="0" borderId="0" xfId="0" applyFont="1" applyFill="1" applyAlignment="1">
      <alignment vertical="center"/>
    </xf>
    <xf numFmtId="0" fontId="77" fillId="0" borderId="13" xfId="0" applyFont="1" applyFill="1" applyBorder="1" applyAlignment="1">
      <alignment vertical="center"/>
    </xf>
    <xf numFmtId="0" fontId="86" fillId="0" borderId="10" xfId="0" applyFont="1" applyFill="1" applyBorder="1" applyAlignment="1">
      <alignment horizontal="center" vertical="center"/>
    </xf>
    <xf numFmtId="0" fontId="86" fillId="0" borderId="17" xfId="0" applyFont="1" applyFill="1" applyBorder="1" applyAlignment="1">
      <alignment horizontal="center" vertical="center"/>
    </xf>
    <xf numFmtId="0" fontId="86" fillId="0" borderId="21" xfId="0" applyFont="1" applyFill="1" applyBorder="1" applyAlignment="1">
      <alignment horizontal="center" vertical="center"/>
    </xf>
    <xf numFmtId="0" fontId="86" fillId="0" borderId="14" xfId="0" applyFont="1" applyFill="1" applyBorder="1" applyAlignment="1">
      <alignment horizontal="center" vertical="center"/>
    </xf>
    <xf numFmtId="0" fontId="85" fillId="0" borderId="17"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2" xfId="0" applyFont="1" applyFill="1" applyBorder="1" applyAlignment="1" applyProtection="1">
      <alignment horizontal="center" vertical="center" wrapText="1"/>
      <protection/>
    </xf>
    <xf numFmtId="0" fontId="85" fillId="0" borderId="23" xfId="0" applyFont="1" applyFill="1" applyBorder="1" applyAlignment="1" applyProtection="1">
      <alignment horizontal="center" vertical="center"/>
      <protection/>
    </xf>
    <xf numFmtId="0" fontId="89" fillId="0" borderId="24" xfId="0" applyFont="1" applyFill="1" applyBorder="1" applyAlignment="1" applyProtection="1">
      <alignment vertical="center" shrinkToFit="1"/>
      <protection locked="0"/>
    </xf>
    <xf numFmtId="0" fontId="89" fillId="0" borderId="25" xfId="0" applyFont="1" applyFill="1" applyBorder="1" applyAlignment="1" applyProtection="1">
      <alignment vertical="center" shrinkToFit="1"/>
      <protection locked="0"/>
    </xf>
    <xf numFmtId="0" fontId="85" fillId="0" borderId="24" xfId="0" applyFont="1" applyFill="1" applyBorder="1" applyAlignment="1" applyProtection="1">
      <alignment horizontal="center" vertical="center" wrapText="1"/>
      <protection/>
    </xf>
    <xf numFmtId="0" fontId="85" fillId="0" borderId="23" xfId="0" applyFont="1" applyFill="1" applyBorder="1" applyAlignment="1" applyProtection="1">
      <alignment horizontal="center" vertical="center" wrapText="1"/>
      <protection/>
    </xf>
    <xf numFmtId="0" fontId="99" fillId="0" borderId="25" xfId="0" applyFont="1" applyFill="1" applyBorder="1" applyAlignment="1">
      <alignment vertical="center"/>
    </xf>
    <xf numFmtId="0" fontId="99" fillId="0" borderId="26" xfId="0" applyFont="1" applyFill="1" applyBorder="1" applyAlignment="1">
      <alignment vertical="center"/>
    </xf>
    <xf numFmtId="0" fontId="99" fillId="0" borderId="27" xfId="0" applyFont="1" applyFill="1" applyBorder="1" applyAlignment="1">
      <alignment vertical="center"/>
    </xf>
    <xf numFmtId="0" fontId="86" fillId="0" borderId="0" xfId="0" applyFont="1" applyFill="1" applyBorder="1" applyAlignment="1">
      <alignment vertical="center"/>
    </xf>
    <xf numFmtId="0" fontId="85" fillId="0" borderId="28" xfId="0" applyFont="1" applyFill="1" applyBorder="1" applyAlignment="1" applyProtection="1">
      <alignment horizontal="center" vertical="center"/>
      <protection/>
    </xf>
    <xf numFmtId="0" fontId="85" fillId="0" borderId="29" xfId="0" applyFont="1" applyFill="1" applyBorder="1" applyAlignment="1" applyProtection="1">
      <alignment horizontal="center" vertical="center"/>
      <protection/>
    </xf>
    <xf numFmtId="0" fontId="85" fillId="0" borderId="30" xfId="0" applyFont="1" applyFill="1" applyBorder="1" applyAlignment="1" applyProtection="1">
      <alignment horizontal="center" vertical="center"/>
      <protection/>
    </xf>
    <xf numFmtId="0" fontId="85" fillId="0" borderId="31" xfId="0" applyFont="1" applyFill="1" applyBorder="1" applyAlignment="1" applyProtection="1">
      <alignment horizontal="center" vertical="center"/>
      <protection/>
    </xf>
    <xf numFmtId="0" fontId="100" fillId="0" borderId="32" xfId="0" applyFont="1" applyFill="1" applyBorder="1" applyAlignment="1" applyProtection="1">
      <alignment vertical="center" shrinkToFit="1"/>
      <protection locked="0"/>
    </xf>
    <xf numFmtId="0" fontId="100" fillId="0" borderId="33" xfId="0" applyFont="1" applyFill="1" applyBorder="1" applyAlignment="1" applyProtection="1">
      <alignment vertical="center" shrinkToFit="1"/>
      <protection locked="0"/>
    </xf>
    <xf numFmtId="0" fontId="89" fillId="0" borderId="34" xfId="0" applyFont="1" applyFill="1" applyBorder="1" applyAlignment="1" applyProtection="1">
      <alignment horizontal="left" vertical="center" indent="1" shrinkToFit="1"/>
      <protection locked="0"/>
    </xf>
    <xf numFmtId="0" fontId="89" fillId="0" borderId="13" xfId="0" applyFont="1" applyFill="1" applyBorder="1" applyAlignment="1" applyProtection="1">
      <alignment horizontal="left" vertical="center" indent="1" shrinkToFit="1"/>
      <protection locked="0"/>
    </xf>
    <xf numFmtId="0" fontId="89" fillId="0" borderId="35" xfId="0" applyFont="1" applyFill="1" applyBorder="1" applyAlignment="1" applyProtection="1">
      <alignment horizontal="left" vertical="center" indent="1" shrinkToFit="1"/>
      <protection locked="0"/>
    </xf>
    <xf numFmtId="0" fontId="85" fillId="0" borderId="36" xfId="0" applyFont="1" applyFill="1" applyBorder="1" applyAlignment="1" applyProtection="1">
      <alignment horizontal="center" vertical="center"/>
      <protection/>
    </xf>
    <xf numFmtId="0" fontId="85" fillId="0" borderId="14" xfId="0" applyFont="1" applyFill="1" applyBorder="1" applyAlignment="1" applyProtection="1">
      <alignment horizontal="center" vertical="center"/>
      <protection/>
    </xf>
    <xf numFmtId="0" fontId="99" fillId="0" borderId="17" xfId="0" applyFont="1" applyFill="1" applyBorder="1" applyAlignment="1">
      <alignment vertical="center"/>
    </xf>
    <xf numFmtId="0" fontId="99" fillId="0" borderId="21" xfId="0" applyFont="1" applyFill="1" applyBorder="1" applyAlignment="1">
      <alignment vertical="center"/>
    </xf>
    <xf numFmtId="0" fontId="85" fillId="0" borderId="10" xfId="0" applyFont="1" applyFill="1" applyBorder="1" applyAlignment="1" applyProtection="1">
      <alignment horizontal="center" vertical="center" shrinkToFit="1"/>
      <protection locked="0"/>
    </xf>
    <xf numFmtId="0" fontId="101" fillId="0" borderId="21" xfId="0" applyFont="1" applyFill="1" applyBorder="1" applyAlignment="1" applyProtection="1">
      <alignment vertical="center" wrapText="1" shrinkToFit="1"/>
      <protection locked="0"/>
    </xf>
    <xf numFmtId="0" fontId="101" fillId="0" borderId="21" xfId="0" applyFont="1" applyFill="1" applyBorder="1" applyAlignment="1" applyProtection="1">
      <alignment vertical="center" shrinkToFit="1"/>
      <protection locked="0"/>
    </xf>
    <xf numFmtId="0" fontId="101" fillId="0" borderId="18" xfId="0" applyFont="1" applyFill="1" applyBorder="1" applyAlignment="1" applyProtection="1">
      <alignment vertical="center" shrinkToFit="1"/>
      <protection locked="0"/>
    </xf>
    <xf numFmtId="0" fontId="85" fillId="0" borderId="28" xfId="0" applyFont="1" applyFill="1" applyBorder="1" applyAlignment="1" applyProtection="1">
      <alignment horizontal="center" vertical="center" wrapText="1"/>
      <protection/>
    </xf>
    <xf numFmtId="0" fontId="85" fillId="0" borderId="29" xfId="0" applyFont="1" applyFill="1" applyBorder="1" applyAlignment="1" applyProtection="1">
      <alignment horizontal="center" vertical="center" wrapText="1"/>
      <protection/>
    </xf>
    <xf numFmtId="0" fontId="85" fillId="0" borderId="30" xfId="0" applyFont="1" applyFill="1" applyBorder="1" applyAlignment="1" applyProtection="1">
      <alignment horizontal="center" vertical="center" wrapText="1"/>
      <protection/>
    </xf>
    <xf numFmtId="0" fontId="85" fillId="0" borderId="31" xfId="0" applyFont="1" applyFill="1" applyBorder="1" applyAlignment="1" applyProtection="1">
      <alignment horizontal="center" vertical="center" wrapText="1"/>
      <protection/>
    </xf>
    <xf numFmtId="0" fontId="102" fillId="0" borderId="15" xfId="0" applyFont="1" applyFill="1" applyBorder="1" applyAlignment="1" applyProtection="1">
      <alignment horizontal="left" vertical="center" indent="1" shrinkToFit="1"/>
      <protection locked="0"/>
    </xf>
    <xf numFmtId="0" fontId="102" fillId="0" borderId="0" xfId="0" applyFont="1" applyFill="1" applyBorder="1" applyAlignment="1" applyProtection="1">
      <alignment horizontal="left" vertical="center" indent="1" shrinkToFit="1"/>
      <protection locked="0"/>
    </xf>
    <xf numFmtId="0" fontId="102" fillId="0" borderId="34" xfId="0" applyFont="1" applyFill="1" applyBorder="1" applyAlignment="1" applyProtection="1">
      <alignment horizontal="left" vertical="center" indent="1" shrinkToFit="1"/>
      <protection locked="0"/>
    </xf>
    <xf numFmtId="0" fontId="102" fillId="0" borderId="13" xfId="0" applyFont="1" applyFill="1" applyBorder="1" applyAlignment="1" applyProtection="1">
      <alignment horizontal="left" vertical="center" indent="1" shrinkToFit="1"/>
      <protection locked="0"/>
    </xf>
    <xf numFmtId="0" fontId="89" fillId="0" borderId="10" xfId="0" applyFont="1" applyFill="1" applyBorder="1" applyAlignment="1" applyProtection="1">
      <alignment vertical="center" shrinkToFit="1"/>
      <protection locked="0"/>
    </xf>
    <xf numFmtId="0" fontId="89" fillId="0" borderId="39" xfId="0" applyFont="1" applyFill="1" applyBorder="1" applyAlignment="1" applyProtection="1">
      <alignment vertical="center" shrinkToFit="1"/>
      <protection locked="0"/>
    </xf>
    <xf numFmtId="0" fontId="89" fillId="0" borderId="20" xfId="0" applyFont="1" applyFill="1" applyBorder="1" applyAlignment="1" applyProtection="1">
      <alignment horizontal="center" vertical="center" shrinkToFit="1"/>
      <protection/>
    </xf>
    <xf numFmtId="0" fontId="89" fillId="0" borderId="10" xfId="0" applyFont="1" applyFill="1" applyBorder="1" applyAlignment="1" applyProtection="1">
      <alignment horizontal="center" vertical="center" shrinkToFit="1"/>
      <protection locked="0"/>
    </xf>
    <xf numFmtId="0" fontId="89" fillId="0" borderId="19" xfId="0" applyFont="1" applyFill="1" applyBorder="1" applyAlignment="1" applyProtection="1">
      <alignment horizontal="center" vertical="center" shrinkToFit="1"/>
      <protection locked="0"/>
    </xf>
    <xf numFmtId="0" fontId="89" fillId="0" borderId="42" xfId="0" applyFont="1" applyFill="1" applyBorder="1" applyAlignment="1" applyProtection="1">
      <alignment horizontal="center" vertical="center" shrinkToFit="1"/>
      <protection/>
    </xf>
    <xf numFmtId="0" fontId="89" fillId="0" borderId="43" xfId="0" applyFont="1" applyFill="1" applyBorder="1" applyAlignment="1" applyProtection="1">
      <alignment horizontal="center" vertical="center" shrinkToFit="1"/>
      <protection/>
    </xf>
    <xf numFmtId="0" fontId="85" fillId="0" borderId="10" xfId="0" applyFont="1" applyFill="1" applyBorder="1" applyAlignment="1" applyProtection="1">
      <alignment horizontal="center" vertical="center" textRotation="255" shrinkToFit="1"/>
      <protection locked="0"/>
    </xf>
    <xf numFmtId="0" fontId="85" fillId="0" borderId="10" xfId="0" applyFont="1" applyFill="1" applyBorder="1" applyAlignment="1" applyProtection="1">
      <alignment horizontal="center" vertical="center" textRotation="255" wrapText="1" shrinkToFit="1"/>
      <protection locked="0"/>
    </xf>
    <xf numFmtId="0" fontId="85" fillId="0" borderId="17" xfId="0" applyFont="1" applyFill="1" applyBorder="1" applyAlignment="1" applyProtection="1">
      <alignment horizontal="center" vertical="center" textRotation="255" wrapText="1" shrinkToFit="1"/>
      <protection locked="0"/>
    </xf>
    <xf numFmtId="0" fontId="85" fillId="0" borderId="40" xfId="0" applyFont="1" applyFill="1" applyBorder="1" applyAlignment="1" applyProtection="1">
      <alignment horizontal="center" vertical="center" textRotation="255" shrinkToFit="1"/>
      <protection locked="0"/>
    </xf>
    <xf numFmtId="0" fontId="85" fillId="0" borderId="39" xfId="0" applyFont="1" applyFill="1" applyBorder="1" applyAlignment="1" applyProtection="1">
      <alignment horizontal="center" vertical="center" textRotation="255" shrinkToFit="1"/>
      <protection locked="0"/>
    </xf>
    <xf numFmtId="0" fontId="89" fillId="0" borderId="40" xfId="0" applyFont="1" applyFill="1" applyBorder="1" applyAlignment="1" applyProtection="1">
      <alignment horizontal="center" vertical="center" shrinkToFit="1"/>
      <protection/>
    </xf>
    <xf numFmtId="0" fontId="89" fillId="0" borderId="39" xfId="0" applyFont="1" applyFill="1" applyBorder="1" applyAlignment="1" applyProtection="1">
      <alignment horizontal="center" vertical="center" shrinkToFit="1"/>
      <protection/>
    </xf>
    <xf numFmtId="0" fontId="90" fillId="0" borderId="17" xfId="0" applyFont="1" applyFill="1" applyBorder="1" applyAlignment="1" applyProtection="1">
      <alignment vertical="center" shrinkToFit="1"/>
      <protection locked="0"/>
    </xf>
    <xf numFmtId="0" fontId="90" fillId="0" borderId="21" xfId="0" applyFont="1" applyFill="1" applyBorder="1" applyAlignment="1" applyProtection="1">
      <alignment vertical="center" shrinkToFit="1"/>
      <protection locked="0"/>
    </xf>
    <xf numFmtId="0" fontId="85" fillId="0" borderId="44" xfId="0" applyFont="1" applyFill="1" applyBorder="1" applyAlignment="1" applyProtection="1">
      <alignment horizontal="center" vertical="center" wrapText="1"/>
      <protection/>
    </xf>
    <xf numFmtId="0" fontId="85" fillId="0" borderId="45" xfId="0" applyFont="1" applyFill="1" applyBorder="1" applyAlignment="1" applyProtection="1">
      <alignment horizontal="center" vertical="center"/>
      <protection/>
    </xf>
    <xf numFmtId="0" fontId="89" fillId="0" borderId="11" xfId="0" applyFont="1" applyFill="1" applyBorder="1" applyAlignment="1" applyProtection="1">
      <alignment horizontal="center" vertical="center" shrinkToFit="1"/>
      <protection/>
    </xf>
    <xf numFmtId="0" fontId="89" fillId="0" borderId="46" xfId="0" applyFont="1" applyFill="1" applyBorder="1" applyAlignment="1" applyProtection="1">
      <alignment horizontal="center" vertical="center" shrinkToFit="1"/>
      <protection/>
    </xf>
    <xf numFmtId="0" fontId="85" fillId="0" borderId="47" xfId="0" applyFont="1" applyFill="1" applyBorder="1" applyAlignment="1" applyProtection="1">
      <alignment horizontal="center" vertical="center"/>
      <protection/>
    </xf>
    <xf numFmtId="0" fontId="85" fillId="0" borderId="48" xfId="0" applyFont="1" applyFill="1" applyBorder="1" applyAlignment="1" applyProtection="1">
      <alignment horizontal="center" vertical="center"/>
      <protection/>
    </xf>
    <xf numFmtId="0" fontId="0" fillId="0" borderId="0" xfId="0" applyFill="1" applyAlignment="1">
      <alignment vertical="top"/>
    </xf>
    <xf numFmtId="0" fontId="103" fillId="0" borderId="0" xfId="0" applyFont="1" applyFill="1" applyAlignment="1">
      <alignment horizontal="right"/>
    </xf>
    <xf numFmtId="0" fontId="83" fillId="0" borderId="0" xfId="0" applyFont="1" applyFill="1" applyAlignment="1">
      <alignment horizontal="left" vertical="top"/>
    </xf>
    <xf numFmtId="0" fontId="0" fillId="0" borderId="0" xfId="0" applyFill="1" applyAlignment="1">
      <alignment vertical="center"/>
    </xf>
    <xf numFmtId="0" fontId="104" fillId="0" borderId="0" xfId="0" applyFont="1" applyFill="1" applyAlignment="1">
      <alignment horizontal="center" vertical="center"/>
    </xf>
    <xf numFmtId="0" fontId="82" fillId="0" borderId="26" xfId="0" applyFont="1" applyFill="1" applyBorder="1" applyAlignment="1">
      <alignment vertical="center"/>
    </xf>
    <xf numFmtId="0" fontId="82" fillId="0" borderId="0" xfId="0" applyFont="1" applyFill="1" applyBorder="1" applyAlignment="1">
      <alignment horizontal="center" vertical="center"/>
    </xf>
    <xf numFmtId="0" fontId="82" fillId="0" borderId="13" xfId="0" applyFont="1" applyFill="1" applyBorder="1" applyAlignment="1">
      <alignment horizontal="center" vertical="center"/>
    </xf>
    <xf numFmtId="0" fontId="90" fillId="0" borderId="0" xfId="0" applyFont="1" applyFill="1" applyBorder="1" applyAlignment="1">
      <alignment vertical="center" shrinkToFit="1"/>
    </xf>
    <xf numFmtId="0" fontId="90" fillId="0" borderId="13" xfId="0" applyFont="1" applyFill="1" applyBorder="1" applyAlignment="1">
      <alignment vertical="center" shrinkToFit="1"/>
    </xf>
    <xf numFmtId="0" fontId="89" fillId="0" borderId="37" xfId="0" applyFont="1" applyFill="1" applyBorder="1" applyAlignment="1" applyProtection="1">
      <alignment horizontal="center" vertical="center" shrinkToFit="1"/>
      <protection/>
    </xf>
    <xf numFmtId="0" fontId="89" fillId="0" borderId="38" xfId="0" applyFont="1" applyFill="1" applyBorder="1" applyAlignment="1" applyProtection="1">
      <alignment horizontal="center" vertical="center" shrinkToFit="1"/>
      <protection/>
    </xf>
    <xf numFmtId="0" fontId="89" fillId="0" borderId="41"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123825</xdr:colOff>
      <xdr:row>7</xdr:row>
      <xdr:rowOff>409575</xdr:rowOff>
    </xdr:from>
    <xdr:ext cx="2247900" cy="1009650"/>
    <xdr:sp>
      <xdr:nvSpPr>
        <xdr:cNvPr id="1" name="正方形/長方形 2"/>
        <xdr:cNvSpPr>
          <a:spLocks/>
        </xdr:cNvSpPr>
      </xdr:nvSpPr>
      <xdr:spPr>
        <a:xfrm>
          <a:off x="2514600" y="1847850"/>
          <a:ext cx="2247900" cy="10096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rPr>
            <a:t>代表者について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団体の場合には、団体の代表者名または引率責任者名をご記入ください。</a:t>
          </a:r>
          <a:r>
            <a:rPr lang="en-US" cap="none" sz="1100" b="0" i="0" u="none" baseline="0">
              <a:solidFill>
                <a:srgbClr val="000000"/>
              </a:solidFill>
            </a:rPr>
            <a:t>
</a:t>
          </a:r>
          <a:r>
            <a:rPr lang="en-US" cap="none" sz="1100" b="0" i="0" u="none" baseline="0">
              <a:solidFill>
                <a:srgbClr val="000000"/>
              </a:solidFill>
            </a:rPr>
            <a:t>例）代表者：校長、理事長など</a:t>
          </a:r>
          <a:r>
            <a:rPr lang="en-US" cap="none" sz="1100" b="0" i="0" u="none" baseline="0">
              <a:solidFill>
                <a:srgbClr val="000000"/>
              </a:solidFill>
            </a:rPr>
            <a:t>
</a:t>
          </a:r>
          <a:r>
            <a:rPr lang="en-US" cap="none" sz="1100" b="0" i="0" u="none" baseline="0">
              <a:solidFill>
                <a:srgbClr val="000000"/>
              </a:solidFill>
            </a:rPr>
            <a:t>　　　引率責任者：宿泊する方</a:t>
          </a:r>
        </a:p>
      </xdr:txBody>
    </xdr:sp>
    <xdr:clientData/>
  </xdr:oneCellAnchor>
  <xdr:twoCellAnchor>
    <xdr:from>
      <xdr:col>2</xdr:col>
      <xdr:colOff>180975</xdr:colOff>
      <xdr:row>11</xdr:row>
      <xdr:rowOff>47625</xdr:rowOff>
    </xdr:from>
    <xdr:to>
      <xdr:col>6</xdr:col>
      <xdr:colOff>219075</xdr:colOff>
      <xdr:row>12</xdr:row>
      <xdr:rowOff>161925</xdr:rowOff>
    </xdr:to>
    <xdr:sp>
      <xdr:nvSpPr>
        <xdr:cNvPr id="2" name="正方形/長方形 3"/>
        <xdr:cNvSpPr>
          <a:spLocks/>
        </xdr:cNvSpPr>
      </xdr:nvSpPr>
      <xdr:spPr>
        <a:xfrm>
          <a:off x="495300" y="2971800"/>
          <a:ext cx="1371600" cy="34290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8</xdr:row>
      <xdr:rowOff>285750</xdr:rowOff>
    </xdr:from>
    <xdr:to>
      <xdr:col>8</xdr:col>
      <xdr:colOff>123825</xdr:colOff>
      <xdr:row>11</xdr:row>
      <xdr:rowOff>219075</xdr:rowOff>
    </xdr:to>
    <xdr:sp>
      <xdr:nvSpPr>
        <xdr:cNvPr id="3" name="直線コネクタ 4"/>
        <xdr:cNvSpPr>
          <a:spLocks/>
        </xdr:cNvSpPr>
      </xdr:nvSpPr>
      <xdr:spPr>
        <a:xfrm flipV="1">
          <a:off x="1866900" y="2352675"/>
          <a:ext cx="647700" cy="79057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10</xdr:col>
      <xdr:colOff>295275</xdr:colOff>
      <xdr:row>13</xdr:row>
      <xdr:rowOff>133350</xdr:rowOff>
    </xdr:from>
    <xdr:ext cx="1952625" cy="457200"/>
    <xdr:sp>
      <xdr:nvSpPr>
        <xdr:cNvPr id="4" name="正方形/長方形 9"/>
        <xdr:cNvSpPr>
          <a:spLocks/>
        </xdr:cNvSpPr>
      </xdr:nvSpPr>
      <xdr:spPr>
        <a:xfrm>
          <a:off x="3429000" y="3514725"/>
          <a:ext cx="1952625" cy="4572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rPr>
            <a:t>前泊地・行先について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ご記入をお願いいたします。</a:t>
          </a:r>
        </a:p>
      </xdr:txBody>
    </xdr:sp>
    <xdr:clientData/>
  </xdr:oneCellAnchor>
  <xdr:twoCellAnchor>
    <xdr:from>
      <xdr:col>2</xdr:col>
      <xdr:colOff>123825</xdr:colOff>
      <xdr:row>14</xdr:row>
      <xdr:rowOff>495300</xdr:rowOff>
    </xdr:from>
    <xdr:to>
      <xdr:col>12</xdr:col>
      <xdr:colOff>95250</xdr:colOff>
      <xdr:row>16</xdr:row>
      <xdr:rowOff>38100</xdr:rowOff>
    </xdr:to>
    <xdr:sp>
      <xdr:nvSpPr>
        <xdr:cNvPr id="5" name="正方形/長方形 10"/>
        <xdr:cNvSpPr>
          <a:spLocks/>
        </xdr:cNvSpPr>
      </xdr:nvSpPr>
      <xdr:spPr>
        <a:xfrm>
          <a:off x="438150" y="4067175"/>
          <a:ext cx="3533775" cy="45720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190500</xdr:colOff>
      <xdr:row>14</xdr:row>
      <xdr:rowOff>171450</xdr:rowOff>
    </xdr:from>
    <xdr:to>
      <xdr:col>10</xdr:col>
      <xdr:colOff>295275</xdr:colOff>
      <xdr:row>14</xdr:row>
      <xdr:rowOff>495300</xdr:rowOff>
    </xdr:to>
    <xdr:sp>
      <xdr:nvSpPr>
        <xdr:cNvPr id="6" name="直線コネクタ 11"/>
        <xdr:cNvSpPr>
          <a:spLocks/>
        </xdr:cNvSpPr>
      </xdr:nvSpPr>
      <xdr:spPr>
        <a:xfrm flipV="1">
          <a:off x="2209800" y="3743325"/>
          <a:ext cx="1219200" cy="32385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14</xdr:col>
      <xdr:colOff>95250</xdr:colOff>
      <xdr:row>16</xdr:row>
      <xdr:rowOff>190500</xdr:rowOff>
    </xdr:from>
    <xdr:ext cx="1943100" cy="609600"/>
    <xdr:sp>
      <xdr:nvSpPr>
        <xdr:cNvPr id="7" name="正方形/長方形 15"/>
        <xdr:cNvSpPr>
          <a:spLocks/>
        </xdr:cNvSpPr>
      </xdr:nvSpPr>
      <xdr:spPr>
        <a:xfrm>
          <a:off x="4714875" y="4676775"/>
          <a:ext cx="1943100" cy="6096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rPr>
            <a:t>部屋番号について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宿泊する部屋がわかっている場合には，ご記入ください。</a:t>
          </a:r>
        </a:p>
      </xdr:txBody>
    </xdr:sp>
    <xdr:clientData/>
  </xdr:oneCellAnchor>
  <xdr:twoCellAnchor>
    <xdr:from>
      <xdr:col>13</xdr:col>
      <xdr:colOff>247650</xdr:colOff>
      <xdr:row>14</xdr:row>
      <xdr:rowOff>504825</xdr:rowOff>
    </xdr:from>
    <xdr:to>
      <xdr:col>18</xdr:col>
      <xdr:colOff>76200</xdr:colOff>
      <xdr:row>16</xdr:row>
      <xdr:rowOff>47625</xdr:rowOff>
    </xdr:to>
    <xdr:sp>
      <xdr:nvSpPr>
        <xdr:cNvPr id="8" name="正方形/長方形 16"/>
        <xdr:cNvSpPr>
          <a:spLocks/>
        </xdr:cNvSpPr>
      </xdr:nvSpPr>
      <xdr:spPr>
        <a:xfrm>
          <a:off x="4495800" y="4076700"/>
          <a:ext cx="1685925" cy="45720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342900</xdr:colOff>
      <xdr:row>16</xdr:row>
      <xdr:rowOff>47625</xdr:rowOff>
    </xdr:from>
    <xdr:to>
      <xdr:col>16</xdr:col>
      <xdr:colOff>323850</xdr:colOff>
      <xdr:row>16</xdr:row>
      <xdr:rowOff>190500</xdr:rowOff>
    </xdr:to>
    <xdr:sp>
      <xdr:nvSpPr>
        <xdr:cNvPr id="9" name="直線コネクタ 17"/>
        <xdr:cNvSpPr>
          <a:spLocks/>
        </xdr:cNvSpPr>
      </xdr:nvSpPr>
      <xdr:spPr>
        <a:xfrm>
          <a:off x="5334000" y="4533900"/>
          <a:ext cx="352425" cy="14287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13</xdr:col>
      <xdr:colOff>219075</xdr:colOff>
      <xdr:row>31</xdr:row>
      <xdr:rowOff>190500</xdr:rowOff>
    </xdr:from>
    <xdr:ext cx="2114550" cy="1304925"/>
    <xdr:sp>
      <xdr:nvSpPr>
        <xdr:cNvPr id="10" name="正方形/長方形 22"/>
        <xdr:cNvSpPr>
          <a:spLocks/>
        </xdr:cNvSpPr>
      </xdr:nvSpPr>
      <xdr:spPr>
        <a:xfrm>
          <a:off x="4467225" y="8743950"/>
          <a:ext cx="2114550" cy="13049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rPr>
            <a:t>住所について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団体の場合には，団体代表者の住所をご記入ください。</a:t>
          </a:r>
          <a:r>
            <a:rPr lang="en-US" cap="none" sz="1100" b="0" i="0" u="none" baseline="0">
              <a:solidFill>
                <a:srgbClr val="000000"/>
              </a:solidFill>
            </a:rPr>
            <a:t>
</a:t>
          </a:r>
          <a:r>
            <a:rPr lang="en-US" cap="none" sz="1100" b="0" i="0" u="none" baseline="0">
              <a:solidFill>
                <a:srgbClr val="000000"/>
              </a:solidFill>
            </a:rPr>
            <a:t>ただし，国内に住所を有しない外国籍の方は，国籍及び旅券番号をご記入ください（その際に旅券を複写させていただきます）。</a:t>
          </a:r>
        </a:p>
      </xdr:txBody>
    </xdr:sp>
    <xdr:clientData/>
  </xdr:oneCellAnchor>
  <xdr:twoCellAnchor>
    <xdr:from>
      <xdr:col>10</xdr:col>
      <xdr:colOff>257175</xdr:colOff>
      <xdr:row>24</xdr:row>
      <xdr:rowOff>247650</xdr:rowOff>
    </xdr:from>
    <xdr:to>
      <xdr:col>12</xdr:col>
      <xdr:colOff>142875</xdr:colOff>
      <xdr:row>31</xdr:row>
      <xdr:rowOff>142875</xdr:rowOff>
    </xdr:to>
    <xdr:sp>
      <xdr:nvSpPr>
        <xdr:cNvPr id="11" name="正方形/長方形 23"/>
        <xdr:cNvSpPr>
          <a:spLocks/>
        </xdr:cNvSpPr>
      </xdr:nvSpPr>
      <xdr:spPr>
        <a:xfrm>
          <a:off x="3390900" y="6172200"/>
          <a:ext cx="628650" cy="2524125"/>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142875</xdr:colOff>
      <xdr:row>28</xdr:row>
      <xdr:rowOff>28575</xdr:rowOff>
    </xdr:from>
    <xdr:to>
      <xdr:col>13</xdr:col>
      <xdr:colOff>219075</xdr:colOff>
      <xdr:row>33</xdr:row>
      <xdr:rowOff>85725</xdr:rowOff>
    </xdr:to>
    <xdr:sp>
      <xdr:nvSpPr>
        <xdr:cNvPr id="12" name="直線コネクタ 24"/>
        <xdr:cNvSpPr>
          <a:spLocks/>
        </xdr:cNvSpPr>
      </xdr:nvSpPr>
      <xdr:spPr>
        <a:xfrm>
          <a:off x="4019550" y="7439025"/>
          <a:ext cx="447675" cy="196215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27</xdr:col>
      <xdr:colOff>704850</xdr:colOff>
      <xdr:row>47</xdr:row>
      <xdr:rowOff>19050</xdr:rowOff>
    </xdr:from>
    <xdr:ext cx="2143125" cy="942975"/>
    <xdr:sp>
      <xdr:nvSpPr>
        <xdr:cNvPr id="13" name="正方形/長方形 26"/>
        <xdr:cNvSpPr>
          <a:spLocks/>
        </xdr:cNvSpPr>
      </xdr:nvSpPr>
      <xdr:spPr>
        <a:xfrm>
          <a:off x="11172825" y="13811250"/>
          <a:ext cx="2143125" cy="9429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rPr>
            <a:t>宿泊者名簿について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各団体で作成された名簿にこの様式の項目（氏名・性別・年齢・職業・住所・国籍・旅券番号）が記載されていれば，宿泊者名簿として提出できます。</a:t>
          </a:r>
        </a:p>
      </xdr:txBody>
    </xdr:sp>
    <xdr:clientData/>
  </xdr:oneCellAnchor>
  <xdr:twoCellAnchor>
    <xdr:from>
      <xdr:col>22</xdr:col>
      <xdr:colOff>295275</xdr:colOff>
      <xdr:row>44</xdr:row>
      <xdr:rowOff>228600</xdr:rowOff>
    </xdr:from>
    <xdr:to>
      <xdr:col>28</xdr:col>
      <xdr:colOff>1076325</xdr:colOff>
      <xdr:row>46</xdr:row>
      <xdr:rowOff>38100</xdr:rowOff>
    </xdr:to>
    <xdr:sp>
      <xdr:nvSpPr>
        <xdr:cNvPr id="14" name="正方形/長方形 27"/>
        <xdr:cNvSpPr>
          <a:spLocks/>
        </xdr:cNvSpPr>
      </xdr:nvSpPr>
      <xdr:spPr>
        <a:xfrm>
          <a:off x="7315200" y="12896850"/>
          <a:ext cx="6429375" cy="552450"/>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57150</xdr:colOff>
      <xdr:row>46</xdr:row>
      <xdr:rowOff>38100</xdr:rowOff>
    </xdr:from>
    <xdr:to>
      <xdr:col>27</xdr:col>
      <xdr:colOff>704850</xdr:colOff>
      <xdr:row>48</xdr:row>
      <xdr:rowOff>104775</xdr:rowOff>
    </xdr:to>
    <xdr:sp>
      <xdr:nvSpPr>
        <xdr:cNvPr id="15" name="直線コネクタ 28"/>
        <xdr:cNvSpPr>
          <a:spLocks/>
        </xdr:cNvSpPr>
      </xdr:nvSpPr>
      <xdr:spPr>
        <a:xfrm>
          <a:off x="10525125" y="13449300"/>
          <a:ext cx="647700" cy="82867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123825</xdr:colOff>
      <xdr:row>0</xdr:row>
      <xdr:rowOff>47625</xdr:rowOff>
    </xdr:from>
    <xdr:to>
      <xdr:col>19</xdr:col>
      <xdr:colOff>361950</xdr:colOff>
      <xdr:row>1</xdr:row>
      <xdr:rowOff>76200</xdr:rowOff>
    </xdr:to>
    <xdr:sp>
      <xdr:nvSpPr>
        <xdr:cNvPr id="16" name="テキスト ボックス 29"/>
        <xdr:cNvSpPr txBox="1">
          <a:spLocks noChangeArrowheads="1"/>
        </xdr:cNvSpPr>
      </xdr:nvSpPr>
      <xdr:spPr>
        <a:xfrm>
          <a:off x="6229350" y="47625"/>
          <a:ext cx="609600" cy="200025"/>
        </a:xfrm>
        <a:prstGeom prst="rect">
          <a:avLst/>
        </a:prstGeom>
        <a:solidFill>
          <a:srgbClr val="FFFFFF"/>
        </a:solidFill>
        <a:ln w="50800" cmpd="dbl">
          <a:solidFill>
            <a:srgbClr val="FF0000"/>
          </a:solidFill>
          <a:headEnd type="none"/>
          <a:tailEnd type="none"/>
        </a:ln>
      </xdr:spPr>
      <xdr:txBody>
        <a:bodyPr vertOverflow="clip" wrap="square" anchor="ctr"/>
        <a:p>
          <a:pPr algn="ctr">
            <a:defRPr/>
          </a:pPr>
          <a:r>
            <a:rPr lang="en-US" cap="none" sz="1100" b="1"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365"/>
  <sheetViews>
    <sheetView tabSelected="1" view="pageBreakPreview" zoomScaleSheetLayoutView="100" workbookViewId="0" topLeftCell="A1">
      <selection activeCell="D6" sqref="D6"/>
    </sheetView>
  </sheetViews>
  <sheetFormatPr defaultColWidth="9.140625" defaultRowHeight="15"/>
  <cols>
    <col min="1" max="1" width="1.28515625" style="60" customWidth="1"/>
    <col min="2" max="2" width="3.421875" style="60" bestFit="1" customWidth="1"/>
    <col min="3" max="3" width="3.28125" style="60" bestFit="1" customWidth="1"/>
    <col min="4" max="20" width="5.57421875" style="60" customWidth="1"/>
    <col min="21" max="22" width="1.28515625" style="60" customWidth="1"/>
    <col min="23" max="23" width="5.00390625" style="60" bestFit="1" customWidth="1"/>
    <col min="24" max="24" width="22.7109375" style="60" customWidth="1"/>
    <col min="25" max="25" width="6.7109375" style="60" bestFit="1" customWidth="1"/>
    <col min="26" max="26" width="5.421875" style="60" bestFit="1" customWidth="1"/>
    <col min="27" max="27" width="11.8515625" style="60" bestFit="1" customWidth="1"/>
    <col min="28" max="28" width="33.00390625" style="60" customWidth="1"/>
    <col min="29" max="29" width="16.7109375" style="60" customWidth="1"/>
    <col min="30" max="30" width="1.28515625" style="60" customWidth="1"/>
    <col min="31" max="16384" width="9.00390625" style="60" customWidth="1"/>
  </cols>
  <sheetData>
    <row r="1" spans="1:20" ht="13.5">
      <c r="A1" s="59" t="s">
        <v>12</v>
      </c>
      <c r="B1" s="195" t="s">
        <v>114</v>
      </c>
      <c r="C1" s="195"/>
      <c r="D1" s="195"/>
      <c r="E1" s="195"/>
      <c r="F1" s="195"/>
      <c r="G1" s="195"/>
      <c r="H1" s="195"/>
      <c r="I1" s="195"/>
      <c r="J1" s="195"/>
      <c r="K1" s="195"/>
      <c r="L1" s="196" t="s">
        <v>28</v>
      </c>
      <c r="M1" s="196"/>
      <c r="N1" s="196"/>
      <c r="O1" s="196"/>
      <c r="P1" s="196"/>
      <c r="Q1" s="196"/>
      <c r="R1" s="196"/>
      <c r="S1" s="196"/>
      <c r="T1" s="196"/>
    </row>
    <row r="2" spans="1:20" s="64" customFormat="1" ht="22.5" customHeight="1">
      <c r="A2" s="61"/>
      <c r="B2" s="197" t="s">
        <v>104</v>
      </c>
      <c r="C2" s="197"/>
      <c r="D2" s="197"/>
      <c r="E2" s="197"/>
      <c r="F2" s="197"/>
      <c r="G2" s="197"/>
      <c r="H2" s="197"/>
      <c r="I2" s="197"/>
      <c r="J2" s="197"/>
      <c r="K2" s="197"/>
      <c r="L2" s="197"/>
      <c r="M2" s="62"/>
      <c r="N2" s="62"/>
      <c r="O2" s="62"/>
      <c r="P2" s="62"/>
      <c r="Q2" s="62"/>
      <c r="R2" s="62"/>
      <c r="S2" s="62"/>
      <c r="T2" s="63" t="s">
        <v>16</v>
      </c>
    </row>
    <row r="3" spans="2:20" ht="7.5" customHeight="1">
      <c r="B3" s="198"/>
      <c r="C3" s="198"/>
      <c r="D3" s="198"/>
      <c r="E3" s="198"/>
      <c r="F3" s="198"/>
      <c r="G3" s="198"/>
      <c r="H3" s="198"/>
      <c r="I3" s="198"/>
      <c r="J3" s="198"/>
      <c r="K3" s="198"/>
      <c r="L3" s="198"/>
      <c r="M3" s="198"/>
      <c r="N3" s="198"/>
      <c r="O3" s="198"/>
      <c r="P3" s="198"/>
      <c r="Q3" s="198"/>
      <c r="R3" s="198"/>
      <c r="S3" s="198"/>
      <c r="T3" s="198"/>
    </row>
    <row r="4" spans="2:25" ht="24">
      <c r="B4" s="199" t="s">
        <v>115</v>
      </c>
      <c r="C4" s="199"/>
      <c r="D4" s="199"/>
      <c r="E4" s="199"/>
      <c r="F4" s="199"/>
      <c r="G4" s="199"/>
      <c r="H4" s="199"/>
      <c r="I4" s="199"/>
      <c r="J4" s="199"/>
      <c r="K4" s="199"/>
      <c r="L4" s="199"/>
      <c r="M4" s="199"/>
      <c r="N4" s="199"/>
      <c r="O4" s="199"/>
      <c r="P4" s="199"/>
      <c r="Q4" s="199"/>
      <c r="R4" s="199"/>
      <c r="S4" s="199"/>
      <c r="T4" s="199"/>
      <c r="U4" s="65"/>
      <c r="V4" s="65"/>
      <c r="W4" s="65"/>
      <c r="X4" s="65"/>
      <c r="Y4" s="65"/>
    </row>
    <row r="5" spans="2:20" ht="7.5" customHeight="1" thickBot="1">
      <c r="B5" s="200"/>
      <c r="C5" s="200"/>
      <c r="D5" s="200"/>
      <c r="E5" s="200"/>
      <c r="F5" s="200"/>
      <c r="G5" s="200"/>
      <c r="H5" s="200"/>
      <c r="I5" s="200"/>
      <c r="J5" s="200"/>
      <c r="K5" s="200"/>
      <c r="L5" s="200"/>
      <c r="M5" s="200"/>
      <c r="N5" s="200"/>
      <c r="O5" s="200"/>
      <c r="P5" s="200"/>
      <c r="Q5" s="200"/>
      <c r="R5" s="200"/>
      <c r="S5" s="200"/>
      <c r="T5" s="200"/>
    </row>
    <row r="6" spans="1:20" ht="18">
      <c r="A6" s="59" t="s">
        <v>12</v>
      </c>
      <c r="B6" s="186" t="s">
        <v>14</v>
      </c>
      <c r="C6" s="187"/>
      <c r="D6" s="66"/>
      <c r="E6" s="67" t="s">
        <v>46</v>
      </c>
      <c r="F6" s="68"/>
      <c r="G6" s="67" t="s">
        <v>47</v>
      </c>
      <c r="H6" s="68"/>
      <c r="I6" s="67" t="s">
        <v>48</v>
      </c>
      <c r="J6" s="69" t="s">
        <v>15</v>
      </c>
      <c r="K6" s="68"/>
      <c r="L6" s="67" t="s">
        <v>46</v>
      </c>
      <c r="M6" s="68"/>
      <c r="N6" s="67" t="s">
        <v>47</v>
      </c>
      <c r="O6" s="68"/>
      <c r="P6" s="67" t="s">
        <v>48</v>
      </c>
      <c r="Q6" s="188" t="str">
        <f>IF(D6="","（　　泊　　日）","（ "&amp;DATE(K6,M6,O6)-DATE(D6,F6,H6)&amp;" 泊 "&amp;DATE(K6,M6,O6)-DATE(D6,F6,H6)+1&amp;" 日 ）")</f>
        <v>（　　泊　　日）</v>
      </c>
      <c r="R6" s="188"/>
      <c r="S6" s="188"/>
      <c r="T6" s="189"/>
    </row>
    <row r="7" spans="1:20" ht="20.25">
      <c r="A7" s="59" t="s">
        <v>12</v>
      </c>
      <c r="B7" s="153" t="s">
        <v>2</v>
      </c>
      <c r="C7" s="154"/>
      <c r="D7" s="190"/>
      <c r="E7" s="191"/>
      <c r="F7" s="191"/>
      <c r="G7" s="191"/>
      <c r="H7" s="191"/>
      <c r="I7" s="191"/>
      <c r="J7" s="191"/>
      <c r="K7" s="191"/>
      <c r="L7" s="191"/>
      <c r="M7" s="191"/>
      <c r="N7" s="191"/>
      <c r="O7" s="191"/>
      <c r="P7" s="191"/>
      <c r="Q7" s="192" t="s">
        <v>100</v>
      </c>
      <c r="R7" s="192"/>
      <c r="S7" s="70"/>
      <c r="T7" s="48" t="s">
        <v>101</v>
      </c>
    </row>
    <row r="8" spans="1:20" ht="49.5" customHeight="1">
      <c r="A8" s="59" t="s">
        <v>12</v>
      </c>
      <c r="B8" s="144" t="s">
        <v>0</v>
      </c>
      <c r="C8" s="145"/>
      <c r="D8" s="71"/>
      <c r="E8" s="181" t="s">
        <v>30</v>
      </c>
      <c r="F8" s="181"/>
      <c r="G8" s="181" t="s">
        <v>31</v>
      </c>
      <c r="H8" s="181"/>
      <c r="I8" s="181" t="s">
        <v>32</v>
      </c>
      <c r="J8" s="181"/>
      <c r="K8" s="181" t="s">
        <v>33</v>
      </c>
      <c r="L8" s="181"/>
      <c r="M8" s="181" t="s">
        <v>36</v>
      </c>
      <c r="N8" s="181"/>
      <c r="O8" s="181" t="s">
        <v>99</v>
      </c>
      <c r="P8" s="181"/>
      <c r="Q8" s="182" t="s">
        <v>37</v>
      </c>
      <c r="R8" s="183"/>
      <c r="S8" s="184" t="s">
        <v>38</v>
      </c>
      <c r="T8" s="185"/>
    </row>
    <row r="9" spans="1:20" ht="22.5" customHeight="1">
      <c r="A9" s="59" t="s">
        <v>12</v>
      </c>
      <c r="B9" s="193"/>
      <c r="C9" s="194"/>
      <c r="D9" s="72" t="s">
        <v>34</v>
      </c>
      <c r="E9" s="174"/>
      <c r="F9" s="174"/>
      <c r="G9" s="174"/>
      <c r="H9" s="174"/>
      <c r="I9" s="174"/>
      <c r="J9" s="174"/>
      <c r="K9" s="174"/>
      <c r="L9" s="174"/>
      <c r="M9" s="174"/>
      <c r="N9" s="174"/>
      <c r="O9" s="174"/>
      <c r="P9" s="174"/>
      <c r="Q9" s="174"/>
      <c r="R9" s="119"/>
      <c r="S9" s="175">
        <f>IF(COUNT(E9:R9)=0,"",SUM(E9:R9))</f>
      </c>
      <c r="T9" s="176"/>
    </row>
    <row r="10" spans="1:20" ht="22.5" customHeight="1" thickBot="1">
      <c r="A10" s="59"/>
      <c r="B10" s="193"/>
      <c r="C10" s="194"/>
      <c r="D10" s="75" t="s">
        <v>35</v>
      </c>
      <c r="E10" s="177"/>
      <c r="F10" s="177"/>
      <c r="G10" s="177"/>
      <c r="H10" s="177"/>
      <c r="I10" s="177"/>
      <c r="J10" s="177"/>
      <c r="K10" s="177"/>
      <c r="L10" s="177"/>
      <c r="M10" s="177"/>
      <c r="N10" s="177"/>
      <c r="O10" s="177"/>
      <c r="P10" s="177"/>
      <c r="Q10" s="177"/>
      <c r="R10" s="178"/>
      <c r="S10" s="179">
        <f>IF(COUNT(E10:R10)=0,"",SUM(E10:R10))</f>
      </c>
      <c r="T10" s="180"/>
    </row>
    <row r="11" spans="1:20" ht="22.5" customHeight="1" thickTop="1">
      <c r="A11" s="59" t="s">
        <v>12</v>
      </c>
      <c r="B11" s="146"/>
      <c r="C11" s="147"/>
      <c r="D11" s="76" t="s">
        <v>50</v>
      </c>
      <c r="E11" s="161">
        <f>IF(COUNT(E9:F10)=0,"",SUM(E9:F10))</f>
      </c>
      <c r="F11" s="161"/>
      <c r="G11" s="161">
        <f>IF(COUNT(G9:H10)=0,"",SUM(G9:H10))</f>
      </c>
      <c r="H11" s="161"/>
      <c r="I11" s="161">
        <f>IF(COUNT(I9:J10)=0,"",SUM(I9:J10))</f>
      </c>
      <c r="J11" s="161"/>
      <c r="K11" s="161">
        <f>IF(COUNT(K9:L10)=0,"",SUM(K9:L10))</f>
      </c>
      <c r="L11" s="161"/>
      <c r="M11" s="161">
        <f>IF(COUNT(M9:N10)=0,"",SUM(M9:N10))</f>
      </c>
      <c r="N11" s="161"/>
      <c r="O11" s="161">
        <f>IF(COUNT(O9:P10)=0,"",SUM(O9:P10))</f>
      </c>
      <c r="P11" s="161"/>
      <c r="Q11" s="161">
        <f>IF(COUNT(Q9:R10)=0,"",SUM(Q9:R10))</f>
      </c>
      <c r="R11" s="161"/>
      <c r="S11" s="162">
        <f>IF(COUNT(E11:R11)=0,"",SUM(E11:R11))</f>
      </c>
      <c r="T11" s="163"/>
    </row>
    <row r="12" spans="1:20" ht="18">
      <c r="A12" s="59" t="s">
        <v>12</v>
      </c>
      <c r="B12" s="164" t="s">
        <v>10</v>
      </c>
      <c r="C12" s="165"/>
      <c r="D12" s="168"/>
      <c r="E12" s="169"/>
      <c r="F12" s="169"/>
      <c r="G12" s="169"/>
      <c r="H12" s="169"/>
      <c r="I12" s="169"/>
      <c r="J12" s="77" t="s">
        <v>1</v>
      </c>
      <c r="K12" s="119"/>
      <c r="L12" s="120"/>
      <c r="M12" s="78" t="s">
        <v>41</v>
      </c>
      <c r="N12" s="172"/>
      <c r="O12" s="172"/>
      <c r="P12" s="172"/>
      <c r="Q12" s="172"/>
      <c r="R12" s="172"/>
      <c r="S12" s="172"/>
      <c r="T12" s="173"/>
    </row>
    <row r="13" spans="1:20" ht="18">
      <c r="A13" s="59" t="s">
        <v>12</v>
      </c>
      <c r="B13" s="166"/>
      <c r="C13" s="167"/>
      <c r="D13" s="170"/>
      <c r="E13" s="171"/>
      <c r="F13" s="171"/>
      <c r="G13" s="171"/>
      <c r="H13" s="171"/>
      <c r="I13" s="171"/>
      <c r="J13" s="80" t="s">
        <v>13</v>
      </c>
      <c r="K13" s="74"/>
      <c r="L13" s="81" t="s">
        <v>51</v>
      </c>
      <c r="M13" s="78" t="s">
        <v>42</v>
      </c>
      <c r="N13" s="172"/>
      <c r="O13" s="172"/>
      <c r="P13" s="172"/>
      <c r="Q13" s="172"/>
      <c r="R13" s="172"/>
      <c r="S13" s="172"/>
      <c r="T13" s="173"/>
    </row>
    <row r="14" spans="1:20" ht="14.25">
      <c r="A14" s="59"/>
      <c r="B14" s="144" t="s">
        <v>3</v>
      </c>
      <c r="C14" s="145"/>
      <c r="D14" s="82" t="s">
        <v>52</v>
      </c>
      <c r="E14" s="148"/>
      <c r="F14" s="148"/>
      <c r="G14" s="148"/>
      <c r="H14" s="148"/>
      <c r="I14" s="148"/>
      <c r="J14" s="148"/>
      <c r="K14" s="148"/>
      <c r="L14" s="148"/>
      <c r="M14" s="148"/>
      <c r="N14" s="148"/>
      <c r="O14" s="148"/>
      <c r="P14" s="148"/>
      <c r="Q14" s="148"/>
      <c r="R14" s="148"/>
      <c r="S14" s="148"/>
      <c r="T14" s="149"/>
    </row>
    <row r="15" spans="1:20" ht="45" customHeight="1">
      <c r="A15" s="59" t="s">
        <v>12</v>
      </c>
      <c r="B15" s="146"/>
      <c r="C15" s="147"/>
      <c r="D15" s="150"/>
      <c r="E15" s="151"/>
      <c r="F15" s="151"/>
      <c r="G15" s="151"/>
      <c r="H15" s="151"/>
      <c r="I15" s="151"/>
      <c r="J15" s="151"/>
      <c r="K15" s="151"/>
      <c r="L15" s="151"/>
      <c r="M15" s="151"/>
      <c r="N15" s="151"/>
      <c r="O15" s="151"/>
      <c r="P15" s="151"/>
      <c r="Q15" s="151"/>
      <c r="R15" s="151"/>
      <c r="S15" s="151"/>
      <c r="T15" s="152"/>
    </row>
    <row r="16" spans="1:20" ht="27">
      <c r="A16" s="59" t="s">
        <v>12</v>
      </c>
      <c r="B16" s="153" t="s">
        <v>4</v>
      </c>
      <c r="C16" s="154"/>
      <c r="D16" s="121"/>
      <c r="E16" s="122"/>
      <c r="F16" s="122"/>
      <c r="G16" s="123"/>
      <c r="H16" s="80" t="s">
        <v>5</v>
      </c>
      <c r="I16" s="155"/>
      <c r="J16" s="156"/>
      <c r="K16" s="156"/>
      <c r="L16" s="156"/>
      <c r="M16" s="157" t="s">
        <v>43</v>
      </c>
      <c r="N16" s="157"/>
      <c r="O16" s="158"/>
      <c r="P16" s="159"/>
      <c r="Q16" s="159"/>
      <c r="R16" s="159"/>
      <c r="S16" s="159"/>
      <c r="T16" s="160"/>
    </row>
    <row r="17" spans="1:20" ht="27.75" thickBot="1">
      <c r="A17" s="59" t="s">
        <v>12</v>
      </c>
      <c r="B17" s="134" t="s">
        <v>25</v>
      </c>
      <c r="C17" s="135"/>
      <c r="D17" s="136"/>
      <c r="E17" s="137"/>
      <c r="F17" s="137"/>
      <c r="G17" s="137"/>
      <c r="H17" s="138" t="s">
        <v>39</v>
      </c>
      <c r="I17" s="139"/>
      <c r="J17" s="140"/>
      <c r="K17" s="140"/>
      <c r="L17" s="140"/>
      <c r="M17" s="141"/>
      <c r="N17" s="141"/>
      <c r="O17" s="140"/>
      <c r="P17" s="140"/>
      <c r="Q17" s="140"/>
      <c r="R17" s="140"/>
      <c r="S17" s="140"/>
      <c r="T17" s="142"/>
    </row>
    <row r="18" spans="2:20" ht="13.5">
      <c r="B18" s="83" t="s">
        <v>19</v>
      </c>
      <c r="C18" s="143" t="s">
        <v>27</v>
      </c>
      <c r="D18" s="143"/>
      <c r="E18" s="143"/>
      <c r="F18" s="143"/>
      <c r="G18" s="143"/>
      <c r="H18" s="143"/>
      <c r="I18" s="143"/>
      <c r="J18" s="143"/>
      <c r="K18" s="143"/>
      <c r="L18" s="143"/>
      <c r="M18" s="143"/>
      <c r="N18" s="143"/>
      <c r="O18" s="143"/>
      <c r="P18" s="143"/>
      <c r="Q18" s="143"/>
      <c r="R18" s="143"/>
      <c r="S18" s="143"/>
      <c r="T18" s="143"/>
    </row>
    <row r="19" spans="2:20" ht="13.5">
      <c r="B19" s="83" t="s">
        <v>20</v>
      </c>
      <c r="C19" s="125" t="s">
        <v>44</v>
      </c>
      <c r="D19" s="125"/>
      <c r="E19" s="125"/>
      <c r="F19" s="125"/>
      <c r="G19" s="125"/>
      <c r="H19" s="125"/>
      <c r="I19" s="125"/>
      <c r="J19" s="125"/>
      <c r="K19" s="125"/>
      <c r="L19" s="125"/>
      <c r="M19" s="125"/>
      <c r="N19" s="125"/>
      <c r="O19" s="125"/>
      <c r="P19" s="125"/>
      <c r="Q19" s="125"/>
      <c r="R19" s="125"/>
      <c r="S19" s="125"/>
      <c r="T19" s="125"/>
    </row>
    <row r="20" spans="2:20" ht="13.5">
      <c r="B20" s="84"/>
      <c r="C20" s="125" t="s">
        <v>45</v>
      </c>
      <c r="D20" s="125"/>
      <c r="E20" s="125"/>
      <c r="F20" s="125"/>
      <c r="G20" s="125"/>
      <c r="H20" s="125"/>
      <c r="I20" s="125"/>
      <c r="J20" s="125"/>
      <c r="K20" s="125"/>
      <c r="L20" s="125"/>
      <c r="M20" s="125"/>
      <c r="N20" s="125"/>
      <c r="O20" s="125"/>
      <c r="P20" s="125"/>
      <c r="Q20" s="125"/>
      <c r="R20" s="125"/>
      <c r="S20" s="125"/>
      <c r="T20" s="125"/>
    </row>
    <row r="21" spans="2:20" ht="13.5">
      <c r="B21" s="83" t="s">
        <v>21</v>
      </c>
      <c r="C21" s="125" t="s">
        <v>18</v>
      </c>
      <c r="D21" s="125"/>
      <c r="E21" s="125"/>
      <c r="F21" s="125"/>
      <c r="G21" s="125"/>
      <c r="H21" s="125"/>
      <c r="I21" s="125"/>
      <c r="J21" s="125"/>
      <c r="K21" s="125"/>
      <c r="L21" s="125"/>
      <c r="M21" s="125"/>
      <c r="N21" s="125"/>
      <c r="O21" s="125"/>
      <c r="P21" s="125"/>
      <c r="Q21" s="125"/>
      <c r="R21" s="125"/>
      <c r="S21" s="125"/>
      <c r="T21" s="125"/>
    </row>
    <row r="22" spans="2:20" ht="13.5">
      <c r="B22" s="83" t="s">
        <v>22</v>
      </c>
      <c r="C22" s="125" t="s">
        <v>24</v>
      </c>
      <c r="D22" s="125"/>
      <c r="E22" s="125"/>
      <c r="F22" s="125"/>
      <c r="G22" s="125"/>
      <c r="H22" s="125"/>
      <c r="I22" s="125"/>
      <c r="J22" s="125"/>
      <c r="K22" s="125"/>
      <c r="L22" s="125"/>
      <c r="M22" s="125"/>
      <c r="N22" s="125"/>
      <c r="O22" s="125"/>
      <c r="P22" s="125"/>
      <c r="Q22" s="125"/>
      <c r="R22" s="125"/>
      <c r="S22" s="125"/>
      <c r="T22" s="125"/>
    </row>
    <row r="23" spans="2:20" ht="13.5">
      <c r="B23" s="85"/>
      <c r="C23" s="125" t="s">
        <v>23</v>
      </c>
      <c r="D23" s="125"/>
      <c r="E23" s="125"/>
      <c r="F23" s="125"/>
      <c r="G23" s="125"/>
      <c r="H23" s="125"/>
      <c r="I23" s="125"/>
      <c r="J23" s="125"/>
      <c r="K23" s="125"/>
      <c r="L23" s="125"/>
      <c r="M23" s="125"/>
      <c r="N23" s="125"/>
      <c r="O23" s="125"/>
      <c r="P23" s="125"/>
      <c r="Q23" s="125"/>
      <c r="R23" s="125"/>
      <c r="S23" s="125"/>
      <c r="T23" s="125"/>
    </row>
    <row r="24" spans="2:20" ht="13.5">
      <c r="B24" s="86"/>
      <c r="C24" s="126"/>
      <c r="D24" s="126"/>
      <c r="E24" s="126"/>
      <c r="F24" s="126"/>
      <c r="G24" s="126"/>
      <c r="H24" s="126"/>
      <c r="I24" s="126"/>
      <c r="J24" s="126"/>
      <c r="K24" s="126"/>
      <c r="L24" s="126"/>
      <c r="M24" s="126"/>
      <c r="N24" s="126"/>
      <c r="O24" s="126"/>
      <c r="P24" s="126"/>
      <c r="Q24" s="126"/>
      <c r="R24" s="126"/>
      <c r="S24" s="126"/>
      <c r="T24" s="126"/>
    </row>
    <row r="25" spans="2:21" ht="27">
      <c r="B25" s="127" t="s">
        <v>11</v>
      </c>
      <c r="C25" s="127"/>
      <c r="D25" s="128" t="s">
        <v>17</v>
      </c>
      <c r="E25" s="129"/>
      <c r="F25" s="129"/>
      <c r="G25" s="130"/>
      <c r="H25" s="87" t="s">
        <v>6</v>
      </c>
      <c r="I25" s="87" t="s">
        <v>7</v>
      </c>
      <c r="J25" s="128" t="s">
        <v>8</v>
      </c>
      <c r="K25" s="130"/>
      <c r="L25" s="128" t="s">
        <v>9</v>
      </c>
      <c r="M25" s="129"/>
      <c r="N25" s="129"/>
      <c r="O25" s="129"/>
      <c r="P25" s="129"/>
      <c r="Q25" s="130"/>
      <c r="R25" s="131" t="s">
        <v>26</v>
      </c>
      <c r="S25" s="132"/>
      <c r="T25" s="133"/>
      <c r="U25" s="59" t="s">
        <v>40</v>
      </c>
    </row>
    <row r="26" spans="2:20" ht="30" customHeight="1">
      <c r="B26" s="115">
        <v>1</v>
      </c>
      <c r="C26" s="115"/>
      <c r="D26" s="116"/>
      <c r="E26" s="117"/>
      <c r="F26" s="117"/>
      <c r="G26" s="118"/>
      <c r="H26" s="73"/>
      <c r="I26" s="73"/>
      <c r="J26" s="119"/>
      <c r="K26" s="120"/>
      <c r="L26" s="121"/>
      <c r="M26" s="122"/>
      <c r="N26" s="122"/>
      <c r="O26" s="122"/>
      <c r="P26" s="122"/>
      <c r="Q26" s="123"/>
      <c r="R26" s="121"/>
      <c r="S26" s="122"/>
      <c r="T26" s="123"/>
    </row>
    <row r="27" spans="2:20" ht="30" customHeight="1">
      <c r="B27" s="115">
        <v>2</v>
      </c>
      <c r="C27" s="115"/>
      <c r="D27" s="116"/>
      <c r="E27" s="117"/>
      <c r="F27" s="117"/>
      <c r="G27" s="118"/>
      <c r="H27" s="73"/>
      <c r="I27" s="73"/>
      <c r="J27" s="119"/>
      <c r="K27" s="120"/>
      <c r="L27" s="121"/>
      <c r="M27" s="122"/>
      <c r="N27" s="122"/>
      <c r="O27" s="122"/>
      <c r="P27" s="122"/>
      <c r="Q27" s="123"/>
      <c r="R27" s="121"/>
      <c r="S27" s="122"/>
      <c r="T27" s="123"/>
    </row>
    <row r="28" spans="2:20" ht="30" customHeight="1">
      <c r="B28" s="115">
        <v>3</v>
      </c>
      <c r="C28" s="115"/>
      <c r="D28" s="116"/>
      <c r="E28" s="117"/>
      <c r="F28" s="117"/>
      <c r="G28" s="118"/>
      <c r="H28" s="73"/>
      <c r="I28" s="73"/>
      <c r="J28" s="119"/>
      <c r="K28" s="120"/>
      <c r="L28" s="121"/>
      <c r="M28" s="122"/>
      <c r="N28" s="122"/>
      <c r="O28" s="122"/>
      <c r="P28" s="122"/>
      <c r="Q28" s="123"/>
      <c r="R28" s="121"/>
      <c r="S28" s="122"/>
      <c r="T28" s="123"/>
    </row>
    <row r="29" spans="2:20" ht="30" customHeight="1">
      <c r="B29" s="115">
        <v>4</v>
      </c>
      <c r="C29" s="115"/>
      <c r="D29" s="116"/>
      <c r="E29" s="117"/>
      <c r="F29" s="117"/>
      <c r="G29" s="118"/>
      <c r="H29" s="73"/>
      <c r="I29" s="73"/>
      <c r="J29" s="119"/>
      <c r="K29" s="120"/>
      <c r="L29" s="121"/>
      <c r="M29" s="122"/>
      <c r="N29" s="122"/>
      <c r="O29" s="122"/>
      <c r="P29" s="122"/>
      <c r="Q29" s="123"/>
      <c r="R29" s="121"/>
      <c r="S29" s="122"/>
      <c r="T29" s="123"/>
    </row>
    <row r="30" spans="2:20" ht="30" customHeight="1">
      <c r="B30" s="115">
        <v>5</v>
      </c>
      <c r="C30" s="115"/>
      <c r="D30" s="116"/>
      <c r="E30" s="117"/>
      <c r="F30" s="117"/>
      <c r="G30" s="118"/>
      <c r="H30" s="73"/>
      <c r="I30" s="73"/>
      <c r="J30" s="119"/>
      <c r="K30" s="120"/>
      <c r="L30" s="121"/>
      <c r="M30" s="122"/>
      <c r="N30" s="122"/>
      <c r="O30" s="122"/>
      <c r="P30" s="122"/>
      <c r="Q30" s="123"/>
      <c r="R30" s="121"/>
      <c r="S30" s="122"/>
      <c r="T30" s="123"/>
    </row>
    <row r="31" spans="2:20" ht="30" customHeight="1">
      <c r="B31" s="115">
        <v>6</v>
      </c>
      <c r="C31" s="115"/>
      <c r="D31" s="116"/>
      <c r="E31" s="117"/>
      <c r="F31" s="117"/>
      <c r="G31" s="118"/>
      <c r="H31" s="73"/>
      <c r="I31" s="73"/>
      <c r="J31" s="119"/>
      <c r="K31" s="120"/>
      <c r="L31" s="121"/>
      <c r="M31" s="122"/>
      <c r="N31" s="122"/>
      <c r="O31" s="122"/>
      <c r="P31" s="122"/>
      <c r="Q31" s="123"/>
      <c r="R31" s="121"/>
      <c r="S31" s="122"/>
      <c r="T31" s="123"/>
    </row>
    <row r="32" spans="2:20" ht="30" customHeight="1">
      <c r="B32" s="115">
        <v>7</v>
      </c>
      <c r="C32" s="115"/>
      <c r="D32" s="116"/>
      <c r="E32" s="117"/>
      <c r="F32" s="117"/>
      <c r="G32" s="118"/>
      <c r="H32" s="73"/>
      <c r="I32" s="73"/>
      <c r="J32" s="119"/>
      <c r="K32" s="120"/>
      <c r="L32" s="121"/>
      <c r="M32" s="122"/>
      <c r="N32" s="122"/>
      <c r="O32" s="122"/>
      <c r="P32" s="122"/>
      <c r="Q32" s="123"/>
      <c r="R32" s="121"/>
      <c r="S32" s="122"/>
      <c r="T32" s="123"/>
    </row>
    <row r="33" spans="2:20" ht="30" customHeight="1">
      <c r="B33" s="115">
        <v>8</v>
      </c>
      <c r="C33" s="115"/>
      <c r="D33" s="116"/>
      <c r="E33" s="117"/>
      <c r="F33" s="117"/>
      <c r="G33" s="118"/>
      <c r="H33" s="73"/>
      <c r="I33" s="73"/>
      <c r="J33" s="119"/>
      <c r="K33" s="120"/>
      <c r="L33" s="121"/>
      <c r="M33" s="122"/>
      <c r="N33" s="122"/>
      <c r="O33" s="122"/>
      <c r="P33" s="122"/>
      <c r="Q33" s="123"/>
      <c r="R33" s="121"/>
      <c r="S33" s="122"/>
      <c r="T33" s="123"/>
    </row>
    <row r="34" spans="2:20" ht="30" customHeight="1">
      <c r="B34" s="115">
        <v>9</v>
      </c>
      <c r="C34" s="115"/>
      <c r="D34" s="116"/>
      <c r="E34" s="117"/>
      <c r="F34" s="117"/>
      <c r="G34" s="118"/>
      <c r="H34" s="73"/>
      <c r="I34" s="73"/>
      <c r="J34" s="119"/>
      <c r="K34" s="120"/>
      <c r="L34" s="121"/>
      <c r="M34" s="122"/>
      <c r="N34" s="122"/>
      <c r="O34" s="122"/>
      <c r="P34" s="122"/>
      <c r="Q34" s="123"/>
      <c r="R34" s="121"/>
      <c r="S34" s="122"/>
      <c r="T34" s="123"/>
    </row>
    <row r="35" spans="2:20" ht="30" customHeight="1">
      <c r="B35" s="115">
        <v>10</v>
      </c>
      <c r="C35" s="115"/>
      <c r="D35" s="116"/>
      <c r="E35" s="117"/>
      <c r="F35" s="117"/>
      <c r="G35" s="118"/>
      <c r="H35" s="73"/>
      <c r="I35" s="73"/>
      <c r="J35" s="119"/>
      <c r="K35" s="120"/>
      <c r="L35" s="121"/>
      <c r="M35" s="122"/>
      <c r="N35" s="122"/>
      <c r="O35" s="122"/>
      <c r="P35" s="122"/>
      <c r="Q35" s="123"/>
      <c r="R35" s="121"/>
      <c r="S35" s="122"/>
      <c r="T35" s="123"/>
    </row>
    <row r="36" spans="2:20" ht="30" customHeight="1">
      <c r="B36" s="115">
        <v>11</v>
      </c>
      <c r="C36" s="115"/>
      <c r="D36" s="116"/>
      <c r="E36" s="117"/>
      <c r="F36" s="117"/>
      <c r="G36" s="118"/>
      <c r="H36" s="73"/>
      <c r="I36" s="73"/>
      <c r="J36" s="119"/>
      <c r="K36" s="120"/>
      <c r="L36" s="121"/>
      <c r="M36" s="122"/>
      <c r="N36" s="122"/>
      <c r="O36" s="122"/>
      <c r="P36" s="122"/>
      <c r="Q36" s="123"/>
      <c r="R36" s="121"/>
      <c r="S36" s="122"/>
      <c r="T36" s="123"/>
    </row>
    <row r="37" spans="2:20" ht="30" customHeight="1">
      <c r="B37" s="115">
        <v>12</v>
      </c>
      <c r="C37" s="115"/>
      <c r="D37" s="116"/>
      <c r="E37" s="117"/>
      <c r="F37" s="117"/>
      <c r="G37" s="118"/>
      <c r="H37" s="73"/>
      <c r="I37" s="73"/>
      <c r="J37" s="119"/>
      <c r="K37" s="120"/>
      <c r="L37" s="121"/>
      <c r="M37" s="122"/>
      <c r="N37" s="122"/>
      <c r="O37" s="122"/>
      <c r="P37" s="122"/>
      <c r="Q37" s="123"/>
      <c r="R37" s="121"/>
      <c r="S37" s="122"/>
      <c r="T37" s="123"/>
    </row>
    <row r="38" spans="2:20" ht="30" customHeight="1">
      <c r="B38" s="115">
        <v>13</v>
      </c>
      <c r="C38" s="115"/>
      <c r="D38" s="116"/>
      <c r="E38" s="117"/>
      <c r="F38" s="117"/>
      <c r="G38" s="118"/>
      <c r="H38" s="73"/>
      <c r="I38" s="73"/>
      <c r="J38" s="119"/>
      <c r="K38" s="120"/>
      <c r="L38" s="121"/>
      <c r="M38" s="122"/>
      <c r="N38" s="122"/>
      <c r="O38" s="122"/>
      <c r="P38" s="122"/>
      <c r="Q38" s="123"/>
      <c r="R38" s="121"/>
      <c r="S38" s="122"/>
      <c r="T38" s="123"/>
    </row>
    <row r="39" spans="2:20" ht="30" customHeight="1">
      <c r="B39" s="115">
        <v>14</v>
      </c>
      <c r="C39" s="115"/>
      <c r="D39" s="116"/>
      <c r="E39" s="117"/>
      <c r="F39" s="117"/>
      <c r="G39" s="118"/>
      <c r="H39" s="73"/>
      <c r="I39" s="73"/>
      <c r="J39" s="119"/>
      <c r="K39" s="120"/>
      <c r="L39" s="121"/>
      <c r="M39" s="122"/>
      <c r="N39" s="122"/>
      <c r="O39" s="122"/>
      <c r="P39" s="122"/>
      <c r="Q39" s="123"/>
      <c r="R39" s="121"/>
      <c r="S39" s="122"/>
      <c r="T39" s="123"/>
    </row>
    <row r="40" spans="2:20" ht="30" customHeight="1">
      <c r="B40" s="115">
        <v>15</v>
      </c>
      <c r="C40" s="115"/>
      <c r="D40" s="116"/>
      <c r="E40" s="117"/>
      <c r="F40" s="117"/>
      <c r="G40" s="118"/>
      <c r="H40" s="73"/>
      <c r="I40" s="73"/>
      <c r="J40" s="119"/>
      <c r="K40" s="120"/>
      <c r="L40" s="121"/>
      <c r="M40" s="122"/>
      <c r="N40" s="122"/>
      <c r="O40" s="122"/>
      <c r="P40" s="122"/>
      <c r="Q40" s="123"/>
      <c r="R40" s="121"/>
      <c r="S40" s="122"/>
      <c r="T40" s="123"/>
    </row>
    <row r="41" spans="2:20" ht="13.5">
      <c r="B41" s="124" t="s">
        <v>29</v>
      </c>
      <c r="C41" s="124"/>
      <c r="D41" s="124"/>
      <c r="E41" s="124"/>
      <c r="F41" s="124"/>
      <c r="G41" s="124"/>
      <c r="H41" s="124"/>
      <c r="I41" s="124"/>
      <c r="J41" s="124"/>
      <c r="K41" s="124"/>
      <c r="L41" s="124"/>
      <c r="M41" s="124"/>
      <c r="N41" s="124"/>
      <c r="O41" s="124"/>
      <c r="P41" s="124"/>
      <c r="Q41" s="124"/>
      <c r="R41" s="124"/>
      <c r="S41" s="124"/>
      <c r="T41" s="124"/>
    </row>
    <row r="42" spans="1:29" ht="13.5">
      <c r="A42" s="89"/>
      <c r="B42" s="90"/>
      <c r="C42" s="90"/>
      <c r="D42" s="90"/>
      <c r="E42" s="90"/>
      <c r="F42" s="90"/>
      <c r="G42" s="90"/>
      <c r="H42" s="90"/>
      <c r="I42" s="90"/>
      <c r="J42" s="90"/>
      <c r="K42" s="90"/>
      <c r="L42" s="90"/>
      <c r="M42" s="90"/>
      <c r="N42" s="90"/>
      <c r="O42" s="90"/>
      <c r="P42" s="90"/>
      <c r="Q42" s="90"/>
      <c r="R42" s="90"/>
      <c r="S42" s="90"/>
      <c r="T42" s="90"/>
      <c r="U42" s="89"/>
      <c r="W42" s="84"/>
      <c r="X42" s="84"/>
      <c r="Y42" s="84"/>
      <c r="Z42" s="84"/>
      <c r="AA42" s="84"/>
      <c r="AB42" s="84"/>
      <c r="AC42" s="84"/>
    </row>
    <row r="43" spans="1:29" s="93" customFormat="1" ht="13.5">
      <c r="A43" s="91"/>
      <c r="B43" s="92"/>
      <c r="C43" s="92"/>
      <c r="D43" s="92"/>
      <c r="E43" s="92"/>
      <c r="F43" s="92"/>
      <c r="G43" s="92"/>
      <c r="H43" s="92"/>
      <c r="I43" s="92"/>
      <c r="J43" s="92"/>
      <c r="K43" s="92"/>
      <c r="L43" s="92"/>
      <c r="M43" s="92"/>
      <c r="N43" s="92"/>
      <c r="O43" s="92"/>
      <c r="P43" s="92"/>
      <c r="Q43" s="92"/>
      <c r="R43" s="92"/>
      <c r="S43" s="92"/>
      <c r="T43" s="92"/>
      <c r="U43" s="91"/>
      <c r="W43" s="108" t="str">
        <f>$B$1</f>
        <v>様式3  ＜ Ver.2017.6 ＞</v>
      </c>
      <c r="X43" s="108"/>
      <c r="Y43" s="92"/>
      <c r="Z43" s="92"/>
      <c r="AA43" s="109" t="s">
        <v>103</v>
      </c>
      <c r="AB43" s="111">
        <f>IF($D$7="","",$D$7&amp;" "&amp;$S$7)</f>
      </c>
      <c r="AC43" s="111"/>
    </row>
    <row r="44" spans="1:29" s="93" customFormat="1" ht="13.5">
      <c r="A44" s="91"/>
      <c r="B44" s="92"/>
      <c r="C44" s="92"/>
      <c r="D44" s="92"/>
      <c r="E44" s="92"/>
      <c r="F44" s="92"/>
      <c r="G44" s="92"/>
      <c r="H44" s="92"/>
      <c r="I44" s="92"/>
      <c r="J44" s="92"/>
      <c r="K44" s="92"/>
      <c r="L44" s="92"/>
      <c r="M44" s="92"/>
      <c r="N44" s="92"/>
      <c r="O44" s="92"/>
      <c r="P44" s="92"/>
      <c r="Q44" s="92"/>
      <c r="R44" s="92"/>
      <c r="S44" s="92"/>
      <c r="T44" s="92"/>
      <c r="U44" s="91"/>
      <c r="W44" s="108" t="s">
        <v>105</v>
      </c>
      <c r="X44" s="108"/>
      <c r="Y44" s="92"/>
      <c r="Z44" s="92"/>
      <c r="AA44" s="110"/>
      <c r="AB44" s="112"/>
      <c r="AC44" s="112"/>
    </row>
    <row r="45" spans="1:29" ht="22.5" customHeight="1">
      <c r="A45" s="89"/>
      <c r="B45" s="94"/>
      <c r="C45" s="94"/>
      <c r="D45" s="94"/>
      <c r="E45" s="94"/>
      <c r="F45" s="94"/>
      <c r="G45" s="94"/>
      <c r="H45" s="94"/>
      <c r="I45" s="94"/>
      <c r="J45" s="94"/>
      <c r="K45" s="94"/>
      <c r="L45" s="95"/>
      <c r="M45" s="95"/>
      <c r="N45" s="95"/>
      <c r="O45" s="95"/>
      <c r="P45" s="95"/>
      <c r="Q45" s="95"/>
      <c r="R45" s="95"/>
      <c r="S45" s="95"/>
      <c r="T45" s="96"/>
      <c r="U45" s="89"/>
      <c r="W45" s="113" t="s">
        <v>116</v>
      </c>
      <c r="X45" s="113"/>
      <c r="Y45" s="113"/>
      <c r="Z45" s="113"/>
      <c r="AA45" s="113"/>
      <c r="AB45" s="97"/>
      <c r="AC45" s="98" t="s">
        <v>98</v>
      </c>
    </row>
    <row r="46" spans="1:29" ht="36" customHeight="1">
      <c r="A46" s="89"/>
      <c r="B46" s="99"/>
      <c r="C46" s="99"/>
      <c r="D46" s="100"/>
      <c r="E46" s="100"/>
      <c r="F46" s="100"/>
      <c r="G46" s="100"/>
      <c r="H46" s="100"/>
      <c r="I46" s="100"/>
      <c r="J46" s="100"/>
      <c r="K46" s="100"/>
      <c r="L46" s="100"/>
      <c r="M46" s="100"/>
      <c r="N46" s="100"/>
      <c r="O46" s="100"/>
      <c r="P46" s="100"/>
      <c r="Q46" s="100"/>
      <c r="R46" s="100"/>
      <c r="S46" s="100"/>
      <c r="T46" s="101"/>
      <c r="U46" s="89"/>
      <c r="W46" s="102" t="s">
        <v>11</v>
      </c>
      <c r="X46" s="102" t="s">
        <v>17</v>
      </c>
      <c r="Y46" s="102" t="s">
        <v>6</v>
      </c>
      <c r="Z46" s="102" t="s">
        <v>7</v>
      </c>
      <c r="AA46" s="102" t="s">
        <v>8</v>
      </c>
      <c r="AB46" s="102" t="s">
        <v>9</v>
      </c>
      <c r="AC46" s="103" t="s">
        <v>26</v>
      </c>
    </row>
    <row r="47" spans="1:29" ht="30" customHeight="1">
      <c r="A47" s="89"/>
      <c r="B47" s="94"/>
      <c r="C47" s="94"/>
      <c r="D47" s="104"/>
      <c r="E47" s="104"/>
      <c r="F47" s="104"/>
      <c r="G47" s="104"/>
      <c r="H47" s="104"/>
      <c r="I47" s="105"/>
      <c r="J47" s="106"/>
      <c r="K47" s="106"/>
      <c r="L47" s="104"/>
      <c r="M47" s="104"/>
      <c r="N47" s="104"/>
      <c r="O47" s="104"/>
      <c r="P47" s="104"/>
      <c r="Q47" s="104"/>
      <c r="R47" s="104"/>
      <c r="S47" s="104"/>
      <c r="T47" s="104"/>
      <c r="U47" s="89"/>
      <c r="W47" s="88">
        <v>1</v>
      </c>
      <c r="X47" s="79"/>
      <c r="Y47" s="73"/>
      <c r="Z47" s="73"/>
      <c r="AA47" s="73"/>
      <c r="AB47" s="79"/>
      <c r="AC47" s="79"/>
    </row>
    <row r="48" spans="1:29" ht="30" customHeight="1">
      <c r="A48" s="89"/>
      <c r="B48" s="94"/>
      <c r="C48" s="94"/>
      <c r="D48" s="104"/>
      <c r="E48" s="104"/>
      <c r="F48" s="104"/>
      <c r="G48" s="104"/>
      <c r="H48" s="104"/>
      <c r="I48" s="105"/>
      <c r="J48" s="106"/>
      <c r="K48" s="106"/>
      <c r="L48" s="104"/>
      <c r="M48" s="104"/>
      <c r="N48" s="104"/>
      <c r="O48" s="104"/>
      <c r="P48" s="104"/>
      <c r="Q48" s="104"/>
      <c r="R48" s="104"/>
      <c r="S48" s="104"/>
      <c r="T48" s="104"/>
      <c r="U48" s="89"/>
      <c r="W48" s="88">
        <v>2</v>
      </c>
      <c r="X48" s="79"/>
      <c r="Y48" s="73"/>
      <c r="Z48" s="73"/>
      <c r="AA48" s="73"/>
      <c r="AB48" s="79"/>
      <c r="AC48" s="79"/>
    </row>
    <row r="49" spans="1:29" ht="30" customHeight="1">
      <c r="A49" s="89"/>
      <c r="B49" s="94"/>
      <c r="C49" s="94"/>
      <c r="D49" s="104"/>
      <c r="E49" s="104"/>
      <c r="F49" s="104"/>
      <c r="G49" s="104"/>
      <c r="H49" s="104"/>
      <c r="I49" s="105"/>
      <c r="J49" s="106"/>
      <c r="K49" s="106"/>
      <c r="L49" s="104"/>
      <c r="M49" s="104"/>
      <c r="N49" s="104"/>
      <c r="O49" s="104"/>
      <c r="P49" s="104"/>
      <c r="Q49" s="104"/>
      <c r="R49" s="104"/>
      <c r="S49" s="104"/>
      <c r="T49" s="104"/>
      <c r="U49" s="89"/>
      <c r="W49" s="88">
        <v>3</v>
      </c>
      <c r="X49" s="79"/>
      <c r="Y49" s="73"/>
      <c r="Z49" s="73"/>
      <c r="AA49" s="73"/>
      <c r="AB49" s="79"/>
      <c r="AC49" s="79"/>
    </row>
    <row r="50" spans="1:29" ht="30" customHeight="1">
      <c r="A50" s="89"/>
      <c r="B50" s="94"/>
      <c r="C50" s="94"/>
      <c r="D50" s="104"/>
      <c r="E50" s="104"/>
      <c r="F50" s="104"/>
      <c r="G50" s="104"/>
      <c r="H50" s="104"/>
      <c r="I50" s="105"/>
      <c r="J50" s="106"/>
      <c r="K50" s="106"/>
      <c r="L50" s="104"/>
      <c r="M50" s="104"/>
      <c r="N50" s="104"/>
      <c r="O50" s="104"/>
      <c r="P50" s="104"/>
      <c r="Q50" s="104"/>
      <c r="R50" s="104"/>
      <c r="S50" s="104"/>
      <c r="T50" s="104"/>
      <c r="U50" s="89"/>
      <c r="W50" s="88">
        <v>4</v>
      </c>
      <c r="X50" s="79"/>
      <c r="Y50" s="73"/>
      <c r="Z50" s="73"/>
      <c r="AA50" s="73"/>
      <c r="AB50" s="79"/>
      <c r="AC50" s="79"/>
    </row>
    <row r="51" spans="1:29" ht="30" customHeight="1">
      <c r="A51" s="89"/>
      <c r="B51" s="94"/>
      <c r="C51" s="94"/>
      <c r="D51" s="104"/>
      <c r="E51" s="104"/>
      <c r="F51" s="104"/>
      <c r="G51" s="104"/>
      <c r="H51" s="104"/>
      <c r="I51" s="105"/>
      <c r="J51" s="106"/>
      <c r="K51" s="106"/>
      <c r="L51" s="104"/>
      <c r="M51" s="104"/>
      <c r="N51" s="104"/>
      <c r="O51" s="104"/>
      <c r="P51" s="104"/>
      <c r="Q51" s="104"/>
      <c r="R51" s="104"/>
      <c r="S51" s="104"/>
      <c r="T51" s="104"/>
      <c r="U51" s="89"/>
      <c r="W51" s="88">
        <v>5</v>
      </c>
      <c r="X51" s="79"/>
      <c r="Y51" s="73"/>
      <c r="Z51" s="73"/>
      <c r="AA51" s="73"/>
      <c r="AB51" s="79"/>
      <c r="AC51" s="79"/>
    </row>
    <row r="52" spans="1:29" ht="30" customHeight="1">
      <c r="A52" s="89"/>
      <c r="B52" s="94"/>
      <c r="C52" s="94"/>
      <c r="D52" s="104"/>
      <c r="E52" s="104"/>
      <c r="F52" s="104"/>
      <c r="G52" s="104"/>
      <c r="H52" s="104"/>
      <c r="I52" s="105"/>
      <c r="J52" s="106"/>
      <c r="K52" s="106"/>
      <c r="L52" s="104"/>
      <c r="M52" s="104"/>
      <c r="N52" s="104"/>
      <c r="O52" s="104"/>
      <c r="P52" s="104"/>
      <c r="Q52" s="104"/>
      <c r="R52" s="104"/>
      <c r="S52" s="104"/>
      <c r="T52" s="104"/>
      <c r="U52" s="89"/>
      <c r="W52" s="88">
        <v>6</v>
      </c>
      <c r="X52" s="79"/>
      <c r="Y52" s="73"/>
      <c r="Z52" s="73"/>
      <c r="AA52" s="73"/>
      <c r="AB52" s="79"/>
      <c r="AC52" s="79"/>
    </row>
    <row r="53" spans="1:29" ht="30" customHeight="1">
      <c r="A53" s="89"/>
      <c r="B53" s="94"/>
      <c r="C53" s="94"/>
      <c r="D53" s="104"/>
      <c r="E53" s="104"/>
      <c r="F53" s="104"/>
      <c r="G53" s="104"/>
      <c r="H53" s="104"/>
      <c r="I53" s="105"/>
      <c r="J53" s="106"/>
      <c r="K53" s="106"/>
      <c r="L53" s="104"/>
      <c r="M53" s="104"/>
      <c r="N53" s="104"/>
      <c r="O53" s="104"/>
      <c r="P53" s="104"/>
      <c r="Q53" s="104"/>
      <c r="R53" s="104"/>
      <c r="S53" s="104"/>
      <c r="T53" s="104"/>
      <c r="U53" s="89"/>
      <c r="W53" s="88">
        <v>7</v>
      </c>
      <c r="X53" s="79"/>
      <c r="Y53" s="73"/>
      <c r="Z53" s="73"/>
      <c r="AA53" s="73"/>
      <c r="AB53" s="79"/>
      <c r="AC53" s="79"/>
    </row>
    <row r="54" spans="1:29" ht="30" customHeight="1">
      <c r="A54" s="89"/>
      <c r="B54" s="94"/>
      <c r="C54" s="94"/>
      <c r="D54" s="104"/>
      <c r="E54" s="104"/>
      <c r="F54" s="104"/>
      <c r="G54" s="104"/>
      <c r="H54" s="104"/>
      <c r="I54" s="105"/>
      <c r="J54" s="106"/>
      <c r="K54" s="106"/>
      <c r="L54" s="104"/>
      <c r="M54" s="104"/>
      <c r="N54" s="104"/>
      <c r="O54" s="104"/>
      <c r="P54" s="104"/>
      <c r="Q54" s="104"/>
      <c r="R54" s="104"/>
      <c r="S54" s="104"/>
      <c r="T54" s="104"/>
      <c r="U54" s="89"/>
      <c r="W54" s="88">
        <v>8</v>
      </c>
      <c r="X54" s="79"/>
      <c r="Y54" s="73"/>
      <c r="Z54" s="73"/>
      <c r="AA54" s="73"/>
      <c r="AB54" s="79"/>
      <c r="AC54" s="79"/>
    </row>
    <row r="55" spans="1:29" ht="30" customHeight="1">
      <c r="A55" s="89"/>
      <c r="B55" s="94"/>
      <c r="C55" s="94"/>
      <c r="D55" s="104"/>
      <c r="E55" s="104"/>
      <c r="F55" s="104"/>
      <c r="G55" s="104"/>
      <c r="H55" s="104"/>
      <c r="I55" s="105"/>
      <c r="J55" s="106"/>
      <c r="K55" s="106"/>
      <c r="L55" s="104"/>
      <c r="M55" s="104"/>
      <c r="N55" s="104"/>
      <c r="O55" s="104"/>
      <c r="P55" s="104"/>
      <c r="Q55" s="104"/>
      <c r="R55" s="104"/>
      <c r="S55" s="104"/>
      <c r="T55" s="104"/>
      <c r="U55" s="89"/>
      <c r="W55" s="88">
        <v>9</v>
      </c>
      <c r="X55" s="79"/>
      <c r="Y55" s="73"/>
      <c r="Z55" s="73"/>
      <c r="AA55" s="73"/>
      <c r="AB55" s="79"/>
      <c r="AC55" s="79"/>
    </row>
    <row r="56" spans="1:29" ht="30" customHeight="1">
      <c r="A56" s="89"/>
      <c r="B56" s="94"/>
      <c r="C56" s="94"/>
      <c r="D56" s="104"/>
      <c r="E56" s="104"/>
      <c r="F56" s="104"/>
      <c r="G56" s="104"/>
      <c r="H56" s="104"/>
      <c r="I56" s="105"/>
      <c r="J56" s="106"/>
      <c r="K56" s="106"/>
      <c r="L56" s="104"/>
      <c r="M56" s="104"/>
      <c r="N56" s="104"/>
      <c r="O56" s="104"/>
      <c r="P56" s="104"/>
      <c r="Q56" s="104"/>
      <c r="R56" s="104"/>
      <c r="S56" s="104"/>
      <c r="T56" s="104"/>
      <c r="U56" s="89"/>
      <c r="W56" s="88">
        <v>10</v>
      </c>
      <c r="X56" s="79"/>
      <c r="Y56" s="73"/>
      <c r="Z56" s="73"/>
      <c r="AA56" s="73"/>
      <c r="AB56" s="79"/>
      <c r="AC56" s="79"/>
    </row>
    <row r="57" spans="1:29" ht="30" customHeight="1">
      <c r="A57" s="89"/>
      <c r="B57" s="94"/>
      <c r="C57" s="94"/>
      <c r="D57" s="104"/>
      <c r="E57" s="104"/>
      <c r="F57" s="104"/>
      <c r="G57" s="104"/>
      <c r="H57" s="104"/>
      <c r="I57" s="105"/>
      <c r="J57" s="106"/>
      <c r="K57" s="106"/>
      <c r="L57" s="104"/>
      <c r="M57" s="104"/>
      <c r="N57" s="104"/>
      <c r="O57" s="104"/>
      <c r="P57" s="104"/>
      <c r="Q57" s="104"/>
      <c r="R57" s="104"/>
      <c r="S57" s="104"/>
      <c r="T57" s="104"/>
      <c r="U57" s="89"/>
      <c r="W57" s="88">
        <v>11</v>
      </c>
      <c r="X57" s="79"/>
      <c r="Y57" s="73"/>
      <c r="Z57" s="73"/>
      <c r="AA57" s="73"/>
      <c r="AB57" s="79"/>
      <c r="AC57" s="79"/>
    </row>
    <row r="58" spans="1:29" ht="30" customHeight="1">
      <c r="A58" s="89"/>
      <c r="B58" s="94"/>
      <c r="C58" s="94"/>
      <c r="D58" s="104"/>
      <c r="E58" s="104"/>
      <c r="F58" s="104"/>
      <c r="G58" s="104"/>
      <c r="H58" s="104"/>
      <c r="I58" s="105"/>
      <c r="J58" s="106"/>
      <c r="K58" s="106"/>
      <c r="L58" s="104"/>
      <c r="M58" s="104"/>
      <c r="N58" s="104"/>
      <c r="O58" s="104"/>
      <c r="P58" s="104"/>
      <c r="Q58" s="104"/>
      <c r="R58" s="104"/>
      <c r="S58" s="104"/>
      <c r="T58" s="104"/>
      <c r="U58" s="89"/>
      <c r="W58" s="88">
        <v>12</v>
      </c>
      <c r="X58" s="79"/>
      <c r="Y58" s="73"/>
      <c r="Z58" s="73"/>
      <c r="AA58" s="73"/>
      <c r="AB58" s="79"/>
      <c r="AC58" s="79"/>
    </row>
    <row r="59" spans="1:29" ht="30" customHeight="1">
      <c r="A59" s="89"/>
      <c r="B59" s="94"/>
      <c r="C59" s="94"/>
      <c r="D59" s="104"/>
      <c r="E59" s="104"/>
      <c r="F59" s="104"/>
      <c r="G59" s="104"/>
      <c r="H59" s="104"/>
      <c r="I59" s="105"/>
      <c r="J59" s="106"/>
      <c r="K59" s="106"/>
      <c r="L59" s="104"/>
      <c r="M59" s="104"/>
      <c r="N59" s="104"/>
      <c r="O59" s="104"/>
      <c r="P59" s="104"/>
      <c r="Q59" s="104"/>
      <c r="R59" s="104"/>
      <c r="S59" s="104"/>
      <c r="T59" s="104"/>
      <c r="U59" s="89"/>
      <c r="W59" s="88">
        <v>13</v>
      </c>
      <c r="X59" s="79"/>
      <c r="Y59" s="73"/>
      <c r="Z59" s="73"/>
      <c r="AA59" s="73"/>
      <c r="AB59" s="79"/>
      <c r="AC59" s="79"/>
    </row>
    <row r="60" spans="1:29" ht="30" customHeight="1">
      <c r="A60" s="89"/>
      <c r="B60" s="94"/>
      <c r="C60" s="94"/>
      <c r="D60" s="104"/>
      <c r="E60" s="104"/>
      <c r="F60" s="104"/>
      <c r="G60" s="104"/>
      <c r="H60" s="104"/>
      <c r="I60" s="105"/>
      <c r="J60" s="106"/>
      <c r="K60" s="106"/>
      <c r="L60" s="104"/>
      <c r="M60" s="104"/>
      <c r="N60" s="104"/>
      <c r="O60" s="104"/>
      <c r="P60" s="104"/>
      <c r="Q60" s="104"/>
      <c r="R60" s="104"/>
      <c r="S60" s="104"/>
      <c r="T60" s="104"/>
      <c r="U60" s="89"/>
      <c r="W60" s="88">
        <v>14</v>
      </c>
      <c r="X60" s="79"/>
      <c r="Y60" s="73"/>
      <c r="Z60" s="73"/>
      <c r="AA60" s="73"/>
      <c r="AB60" s="79"/>
      <c r="AC60" s="79"/>
    </row>
    <row r="61" spans="1:29" ht="30" customHeight="1">
      <c r="A61" s="89"/>
      <c r="B61" s="94"/>
      <c r="C61" s="94"/>
      <c r="D61" s="104"/>
      <c r="E61" s="104"/>
      <c r="F61" s="104"/>
      <c r="G61" s="104"/>
      <c r="H61" s="104"/>
      <c r="I61" s="105"/>
      <c r="J61" s="106"/>
      <c r="K61" s="106"/>
      <c r="L61" s="104"/>
      <c r="M61" s="104"/>
      <c r="N61" s="104"/>
      <c r="O61" s="104"/>
      <c r="P61" s="104"/>
      <c r="Q61" s="104"/>
      <c r="R61" s="104"/>
      <c r="S61" s="104"/>
      <c r="T61" s="104"/>
      <c r="U61" s="89"/>
      <c r="W61" s="88">
        <v>15</v>
      </c>
      <c r="X61" s="79"/>
      <c r="Y61" s="73"/>
      <c r="Z61" s="73"/>
      <c r="AA61" s="73"/>
      <c r="AB61" s="79"/>
      <c r="AC61" s="79"/>
    </row>
    <row r="62" spans="1:29" ht="30" customHeight="1">
      <c r="A62" s="89"/>
      <c r="B62" s="94"/>
      <c r="C62" s="94"/>
      <c r="D62" s="104"/>
      <c r="E62" s="104"/>
      <c r="F62" s="104"/>
      <c r="G62" s="104"/>
      <c r="H62" s="104"/>
      <c r="I62" s="105"/>
      <c r="J62" s="106"/>
      <c r="K62" s="106"/>
      <c r="L62" s="104"/>
      <c r="M62" s="104"/>
      <c r="N62" s="104"/>
      <c r="O62" s="104"/>
      <c r="P62" s="104"/>
      <c r="Q62" s="104"/>
      <c r="R62" s="104"/>
      <c r="S62" s="104"/>
      <c r="T62" s="104"/>
      <c r="U62" s="89"/>
      <c r="W62" s="88">
        <v>16</v>
      </c>
      <c r="X62" s="79"/>
      <c r="Y62" s="73"/>
      <c r="Z62" s="73"/>
      <c r="AA62" s="73"/>
      <c r="AB62" s="79"/>
      <c r="AC62" s="79"/>
    </row>
    <row r="63" spans="1:29" ht="30" customHeight="1">
      <c r="A63" s="89"/>
      <c r="B63" s="94"/>
      <c r="C63" s="94"/>
      <c r="D63" s="104"/>
      <c r="E63" s="104"/>
      <c r="F63" s="104"/>
      <c r="G63" s="104"/>
      <c r="H63" s="104"/>
      <c r="I63" s="105"/>
      <c r="J63" s="106"/>
      <c r="K63" s="106"/>
      <c r="L63" s="104"/>
      <c r="M63" s="104"/>
      <c r="N63" s="104"/>
      <c r="O63" s="104"/>
      <c r="P63" s="104"/>
      <c r="Q63" s="104"/>
      <c r="R63" s="104"/>
      <c r="S63" s="104"/>
      <c r="T63" s="104"/>
      <c r="U63" s="89"/>
      <c r="W63" s="88">
        <v>17</v>
      </c>
      <c r="X63" s="79"/>
      <c r="Y63" s="73"/>
      <c r="Z63" s="73"/>
      <c r="AA63" s="73"/>
      <c r="AB63" s="79"/>
      <c r="AC63" s="79"/>
    </row>
    <row r="64" spans="1:29" ht="30" customHeight="1">
      <c r="A64" s="89"/>
      <c r="B64" s="94"/>
      <c r="C64" s="94"/>
      <c r="D64" s="104"/>
      <c r="E64" s="104"/>
      <c r="F64" s="104"/>
      <c r="G64" s="104"/>
      <c r="H64" s="104"/>
      <c r="I64" s="105"/>
      <c r="J64" s="106"/>
      <c r="K64" s="106"/>
      <c r="L64" s="104"/>
      <c r="M64" s="104"/>
      <c r="N64" s="104"/>
      <c r="O64" s="104"/>
      <c r="P64" s="104"/>
      <c r="Q64" s="104"/>
      <c r="R64" s="104"/>
      <c r="S64" s="104"/>
      <c r="T64" s="104"/>
      <c r="U64" s="89"/>
      <c r="W64" s="88">
        <v>18</v>
      </c>
      <c r="X64" s="79"/>
      <c r="Y64" s="73"/>
      <c r="Z64" s="73"/>
      <c r="AA64" s="73"/>
      <c r="AB64" s="79"/>
      <c r="AC64" s="79"/>
    </row>
    <row r="65" spans="1:29" ht="30" customHeight="1">
      <c r="A65" s="89"/>
      <c r="B65" s="94"/>
      <c r="C65" s="94"/>
      <c r="D65" s="104"/>
      <c r="E65" s="104"/>
      <c r="F65" s="104"/>
      <c r="G65" s="104"/>
      <c r="H65" s="104"/>
      <c r="I65" s="105"/>
      <c r="J65" s="106"/>
      <c r="K65" s="106"/>
      <c r="L65" s="104"/>
      <c r="M65" s="104"/>
      <c r="N65" s="104"/>
      <c r="O65" s="104"/>
      <c r="P65" s="104"/>
      <c r="Q65" s="104"/>
      <c r="R65" s="104"/>
      <c r="S65" s="104"/>
      <c r="T65" s="104"/>
      <c r="U65" s="89"/>
      <c r="W65" s="88">
        <v>19</v>
      </c>
      <c r="X65" s="79"/>
      <c r="Y65" s="73"/>
      <c r="Z65" s="73"/>
      <c r="AA65" s="73"/>
      <c r="AB65" s="79"/>
      <c r="AC65" s="79"/>
    </row>
    <row r="66" spans="1:29" ht="30" customHeight="1">
      <c r="A66" s="89"/>
      <c r="B66" s="94"/>
      <c r="C66" s="94"/>
      <c r="D66" s="104"/>
      <c r="E66" s="104"/>
      <c r="F66" s="104"/>
      <c r="G66" s="104"/>
      <c r="H66" s="104"/>
      <c r="I66" s="105"/>
      <c r="J66" s="106"/>
      <c r="K66" s="106"/>
      <c r="L66" s="104"/>
      <c r="M66" s="104"/>
      <c r="N66" s="104"/>
      <c r="O66" s="104"/>
      <c r="P66" s="104"/>
      <c r="Q66" s="104"/>
      <c r="R66" s="104"/>
      <c r="S66" s="104"/>
      <c r="T66" s="104"/>
      <c r="U66" s="89"/>
      <c r="W66" s="88">
        <v>20</v>
      </c>
      <c r="X66" s="79"/>
      <c r="Y66" s="73"/>
      <c r="Z66" s="73"/>
      <c r="AA66" s="73"/>
      <c r="AB66" s="79"/>
      <c r="AC66" s="79"/>
    </row>
    <row r="67" spans="1:29" ht="30" customHeight="1">
      <c r="A67" s="89"/>
      <c r="B67" s="94"/>
      <c r="C67" s="94"/>
      <c r="D67" s="104"/>
      <c r="E67" s="104"/>
      <c r="F67" s="104"/>
      <c r="G67" s="104"/>
      <c r="H67" s="104"/>
      <c r="I67" s="105"/>
      <c r="J67" s="106"/>
      <c r="K67" s="106"/>
      <c r="L67" s="104"/>
      <c r="M67" s="104"/>
      <c r="N67" s="104"/>
      <c r="O67" s="104"/>
      <c r="P67" s="104"/>
      <c r="Q67" s="104"/>
      <c r="R67" s="104"/>
      <c r="S67" s="104"/>
      <c r="T67" s="104"/>
      <c r="U67" s="89"/>
      <c r="W67" s="88">
        <v>21</v>
      </c>
      <c r="X67" s="79"/>
      <c r="Y67" s="73"/>
      <c r="Z67" s="73"/>
      <c r="AA67" s="73"/>
      <c r="AB67" s="79"/>
      <c r="AC67" s="79"/>
    </row>
    <row r="68" spans="1:29" ht="30" customHeight="1">
      <c r="A68" s="89"/>
      <c r="B68" s="94"/>
      <c r="C68" s="94"/>
      <c r="D68" s="104"/>
      <c r="E68" s="104"/>
      <c r="F68" s="104"/>
      <c r="G68" s="104"/>
      <c r="H68" s="104"/>
      <c r="I68" s="105"/>
      <c r="J68" s="106"/>
      <c r="K68" s="106"/>
      <c r="L68" s="104"/>
      <c r="M68" s="104"/>
      <c r="N68" s="104"/>
      <c r="O68" s="104"/>
      <c r="P68" s="104"/>
      <c r="Q68" s="104"/>
      <c r="R68" s="104"/>
      <c r="S68" s="104"/>
      <c r="T68" s="104"/>
      <c r="U68" s="89"/>
      <c r="W68" s="88">
        <v>22</v>
      </c>
      <c r="X68" s="79"/>
      <c r="Y68" s="73"/>
      <c r="Z68" s="73"/>
      <c r="AA68" s="73"/>
      <c r="AB68" s="79"/>
      <c r="AC68" s="79"/>
    </row>
    <row r="69" spans="1:29" ht="30" customHeight="1">
      <c r="A69" s="89"/>
      <c r="B69" s="94"/>
      <c r="C69" s="94"/>
      <c r="D69" s="104"/>
      <c r="E69" s="104"/>
      <c r="F69" s="104"/>
      <c r="G69" s="104"/>
      <c r="H69" s="104"/>
      <c r="I69" s="105"/>
      <c r="J69" s="106"/>
      <c r="K69" s="106"/>
      <c r="L69" s="104"/>
      <c r="M69" s="104"/>
      <c r="N69" s="104"/>
      <c r="O69" s="104"/>
      <c r="P69" s="104"/>
      <c r="Q69" s="104"/>
      <c r="R69" s="104"/>
      <c r="S69" s="104"/>
      <c r="T69" s="104"/>
      <c r="U69" s="89"/>
      <c r="W69" s="88">
        <v>23</v>
      </c>
      <c r="X69" s="79"/>
      <c r="Y69" s="73"/>
      <c r="Z69" s="73"/>
      <c r="AA69" s="73"/>
      <c r="AB69" s="79"/>
      <c r="AC69" s="79"/>
    </row>
    <row r="70" spans="1:29" ht="30" customHeight="1">
      <c r="A70" s="89"/>
      <c r="B70" s="94"/>
      <c r="C70" s="94"/>
      <c r="D70" s="104"/>
      <c r="E70" s="104"/>
      <c r="F70" s="104"/>
      <c r="G70" s="104"/>
      <c r="H70" s="104"/>
      <c r="I70" s="105"/>
      <c r="J70" s="106"/>
      <c r="K70" s="106"/>
      <c r="L70" s="104"/>
      <c r="M70" s="104"/>
      <c r="N70" s="104"/>
      <c r="O70" s="104"/>
      <c r="P70" s="104"/>
      <c r="Q70" s="104"/>
      <c r="R70" s="104"/>
      <c r="S70" s="104"/>
      <c r="T70" s="104"/>
      <c r="U70" s="89"/>
      <c r="W70" s="88">
        <v>24</v>
      </c>
      <c r="X70" s="79"/>
      <c r="Y70" s="73"/>
      <c r="Z70" s="73"/>
      <c r="AA70" s="73"/>
      <c r="AB70" s="79"/>
      <c r="AC70" s="79"/>
    </row>
    <row r="71" spans="1:29" ht="30" customHeight="1">
      <c r="A71" s="89"/>
      <c r="B71" s="94"/>
      <c r="C71" s="94"/>
      <c r="D71" s="104"/>
      <c r="E71" s="104"/>
      <c r="F71" s="104"/>
      <c r="G71" s="104"/>
      <c r="H71" s="104"/>
      <c r="I71" s="105"/>
      <c r="J71" s="106"/>
      <c r="K71" s="106"/>
      <c r="L71" s="104"/>
      <c r="M71" s="104"/>
      <c r="N71" s="104"/>
      <c r="O71" s="104"/>
      <c r="P71" s="104"/>
      <c r="Q71" s="104"/>
      <c r="R71" s="104"/>
      <c r="S71" s="104"/>
      <c r="T71" s="104"/>
      <c r="U71" s="89"/>
      <c r="W71" s="88">
        <v>25</v>
      </c>
      <c r="X71" s="79"/>
      <c r="Y71" s="73"/>
      <c r="Z71" s="73"/>
      <c r="AA71" s="73"/>
      <c r="AB71" s="79"/>
      <c r="AC71" s="79"/>
    </row>
    <row r="72" spans="1:29" ht="30" customHeight="1">
      <c r="A72" s="89"/>
      <c r="B72" s="94"/>
      <c r="C72" s="94"/>
      <c r="D72" s="104"/>
      <c r="E72" s="104"/>
      <c r="F72" s="104"/>
      <c r="G72" s="104"/>
      <c r="H72" s="104"/>
      <c r="I72" s="105"/>
      <c r="J72" s="106"/>
      <c r="K72" s="106"/>
      <c r="L72" s="104"/>
      <c r="M72" s="104"/>
      <c r="N72" s="104"/>
      <c r="O72" s="104"/>
      <c r="P72" s="104"/>
      <c r="Q72" s="104"/>
      <c r="R72" s="104"/>
      <c r="S72" s="104"/>
      <c r="T72" s="104"/>
      <c r="U72" s="89"/>
      <c r="W72" s="88">
        <v>26</v>
      </c>
      <c r="X72" s="79"/>
      <c r="Y72" s="73"/>
      <c r="Z72" s="73"/>
      <c r="AA72" s="73"/>
      <c r="AB72" s="79"/>
      <c r="AC72" s="79"/>
    </row>
    <row r="73" spans="1:29" ht="30" customHeight="1">
      <c r="A73" s="89"/>
      <c r="B73" s="94"/>
      <c r="C73" s="94"/>
      <c r="D73" s="104"/>
      <c r="E73" s="104"/>
      <c r="F73" s="104"/>
      <c r="G73" s="104"/>
      <c r="H73" s="104"/>
      <c r="I73" s="105"/>
      <c r="J73" s="106"/>
      <c r="K73" s="106"/>
      <c r="L73" s="104"/>
      <c r="M73" s="104"/>
      <c r="N73" s="104"/>
      <c r="O73" s="104"/>
      <c r="P73" s="104"/>
      <c r="Q73" s="104"/>
      <c r="R73" s="104"/>
      <c r="S73" s="104"/>
      <c r="T73" s="104"/>
      <c r="U73" s="89"/>
      <c r="W73" s="88">
        <v>27</v>
      </c>
      <c r="X73" s="79"/>
      <c r="Y73" s="73"/>
      <c r="Z73" s="73"/>
      <c r="AA73" s="73"/>
      <c r="AB73" s="79"/>
      <c r="AC73" s="79"/>
    </row>
    <row r="74" spans="1:29" ht="30" customHeight="1">
      <c r="A74" s="89"/>
      <c r="B74" s="94"/>
      <c r="C74" s="94"/>
      <c r="D74" s="104"/>
      <c r="E74" s="104"/>
      <c r="F74" s="104"/>
      <c r="G74" s="104"/>
      <c r="H74" s="104"/>
      <c r="I74" s="105"/>
      <c r="J74" s="106"/>
      <c r="K74" s="106"/>
      <c r="L74" s="104"/>
      <c r="M74" s="104"/>
      <c r="N74" s="104"/>
      <c r="O74" s="104"/>
      <c r="P74" s="104"/>
      <c r="Q74" s="104"/>
      <c r="R74" s="104"/>
      <c r="S74" s="104"/>
      <c r="T74" s="104"/>
      <c r="U74" s="89"/>
      <c r="W74" s="88">
        <v>28</v>
      </c>
      <c r="X74" s="79"/>
      <c r="Y74" s="73"/>
      <c r="Z74" s="73"/>
      <c r="AA74" s="73"/>
      <c r="AB74" s="79"/>
      <c r="AC74" s="79"/>
    </row>
    <row r="75" spans="1:29" ht="30" customHeight="1">
      <c r="A75" s="89"/>
      <c r="B75" s="94"/>
      <c r="C75" s="94"/>
      <c r="D75" s="104"/>
      <c r="E75" s="104"/>
      <c r="F75" s="104"/>
      <c r="G75" s="104"/>
      <c r="H75" s="104"/>
      <c r="I75" s="105"/>
      <c r="J75" s="106"/>
      <c r="K75" s="106"/>
      <c r="L75" s="104"/>
      <c r="M75" s="104"/>
      <c r="N75" s="104"/>
      <c r="O75" s="104"/>
      <c r="P75" s="104"/>
      <c r="Q75" s="104"/>
      <c r="R75" s="104"/>
      <c r="S75" s="104"/>
      <c r="T75" s="104"/>
      <c r="U75" s="89"/>
      <c r="W75" s="88">
        <v>29</v>
      </c>
      <c r="X75" s="79"/>
      <c r="Y75" s="73"/>
      <c r="Z75" s="73"/>
      <c r="AA75" s="73"/>
      <c r="AB75" s="79"/>
      <c r="AC75" s="79"/>
    </row>
    <row r="76" spans="1:29" ht="30" customHeight="1">
      <c r="A76" s="89"/>
      <c r="B76" s="94"/>
      <c r="C76" s="94"/>
      <c r="D76" s="104"/>
      <c r="E76" s="104"/>
      <c r="F76" s="104"/>
      <c r="G76" s="104"/>
      <c r="H76" s="104"/>
      <c r="I76" s="105"/>
      <c r="J76" s="106"/>
      <c r="K76" s="106"/>
      <c r="L76" s="104"/>
      <c r="M76" s="104"/>
      <c r="N76" s="104"/>
      <c r="O76" s="104"/>
      <c r="P76" s="104"/>
      <c r="Q76" s="104"/>
      <c r="R76" s="104"/>
      <c r="S76" s="104"/>
      <c r="T76" s="104"/>
      <c r="U76" s="89"/>
      <c r="W76" s="88">
        <v>30</v>
      </c>
      <c r="X76" s="79"/>
      <c r="Y76" s="73"/>
      <c r="Z76" s="73"/>
      <c r="AA76" s="73"/>
      <c r="AB76" s="79"/>
      <c r="AC76" s="79"/>
    </row>
    <row r="77" spans="1:29" ht="13.5">
      <c r="A77" s="89"/>
      <c r="B77" s="107"/>
      <c r="C77" s="107"/>
      <c r="D77" s="107"/>
      <c r="E77" s="107"/>
      <c r="F77" s="107"/>
      <c r="G77" s="107"/>
      <c r="H77" s="107"/>
      <c r="I77" s="107"/>
      <c r="J77" s="107"/>
      <c r="K77" s="107"/>
      <c r="L77" s="107"/>
      <c r="M77" s="107"/>
      <c r="N77" s="107"/>
      <c r="O77" s="107"/>
      <c r="P77" s="107"/>
      <c r="Q77" s="107"/>
      <c r="R77" s="107"/>
      <c r="S77" s="107"/>
      <c r="T77" s="107"/>
      <c r="U77" s="89"/>
      <c r="W77" s="114" t="str">
        <f>$B$41</f>
        <v>※ ご提供いただいた個人情報につきましては，利用に係る連絡及び利用統計等事務処理においてのみ使用し適正に取り扱います。</v>
      </c>
      <c r="X77" s="114"/>
      <c r="Y77" s="114"/>
      <c r="Z77" s="114"/>
      <c r="AA77" s="114"/>
      <c r="AB77" s="114"/>
      <c r="AC77" s="114"/>
    </row>
    <row r="78" spans="23:29" ht="13.5">
      <c r="W78" s="84"/>
      <c r="X78" s="84"/>
      <c r="Y78" s="84"/>
      <c r="Z78" s="84"/>
      <c r="AA78" s="84"/>
      <c r="AB78" s="84"/>
      <c r="AC78" s="84"/>
    </row>
    <row r="79" spans="22:30" ht="13.5">
      <c r="V79" s="93"/>
      <c r="W79" s="108" t="str">
        <f>$B$1</f>
        <v>様式3  ＜ Ver.2017.6 ＞</v>
      </c>
      <c r="X79" s="108"/>
      <c r="Y79" s="92"/>
      <c r="Z79" s="92"/>
      <c r="AA79" s="109" t="s">
        <v>103</v>
      </c>
      <c r="AB79" s="111">
        <f>IF($D$7="","",$D$7&amp;" "&amp;$S$7)</f>
      </c>
      <c r="AC79" s="111"/>
      <c r="AD79" s="93"/>
    </row>
    <row r="80" spans="22:30" ht="13.5">
      <c r="V80" s="93"/>
      <c r="W80" s="108" t="s">
        <v>105</v>
      </c>
      <c r="X80" s="108"/>
      <c r="Y80" s="92"/>
      <c r="Z80" s="92"/>
      <c r="AA80" s="110"/>
      <c r="AB80" s="112"/>
      <c r="AC80" s="112"/>
      <c r="AD80" s="93"/>
    </row>
    <row r="81" spans="23:29" ht="14.25">
      <c r="W81" s="113" t="s">
        <v>116</v>
      </c>
      <c r="X81" s="113"/>
      <c r="Y81" s="113"/>
      <c r="Z81" s="113"/>
      <c r="AA81" s="113"/>
      <c r="AB81" s="97"/>
      <c r="AC81" s="98" t="s">
        <v>106</v>
      </c>
    </row>
    <row r="82" spans="23:29" ht="22.5" customHeight="1">
      <c r="W82" s="102" t="s">
        <v>11</v>
      </c>
      <c r="X82" s="102" t="s">
        <v>17</v>
      </c>
      <c r="Y82" s="102" t="s">
        <v>6</v>
      </c>
      <c r="Z82" s="102" t="s">
        <v>7</v>
      </c>
      <c r="AA82" s="102" t="s">
        <v>8</v>
      </c>
      <c r="AB82" s="102" t="s">
        <v>9</v>
      </c>
      <c r="AC82" s="103" t="s">
        <v>26</v>
      </c>
    </row>
    <row r="83" spans="23:29" ht="30" customHeight="1">
      <c r="W83" s="88">
        <v>1</v>
      </c>
      <c r="X83" s="79"/>
      <c r="Y83" s="73"/>
      <c r="Z83" s="73"/>
      <c r="AA83" s="73"/>
      <c r="AB83" s="79"/>
      <c r="AC83" s="79"/>
    </row>
    <row r="84" spans="23:29" ht="30" customHeight="1">
      <c r="W84" s="88">
        <v>2</v>
      </c>
      <c r="X84" s="79"/>
      <c r="Y84" s="73"/>
      <c r="Z84" s="73"/>
      <c r="AA84" s="73"/>
      <c r="AB84" s="79"/>
      <c r="AC84" s="79"/>
    </row>
    <row r="85" spans="23:29" ht="30" customHeight="1">
      <c r="W85" s="88">
        <v>3</v>
      </c>
      <c r="X85" s="79"/>
      <c r="Y85" s="73"/>
      <c r="Z85" s="73"/>
      <c r="AA85" s="73"/>
      <c r="AB85" s="79"/>
      <c r="AC85" s="79"/>
    </row>
    <row r="86" spans="23:29" ht="30" customHeight="1">
      <c r="W86" s="88">
        <v>4</v>
      </c>
      <c r="X86" s="79"/>
      <c r="Y86" s="73"/>
      <c r="Z86" s="73"/>
      <c r="AA86" s="73"/>
      <c r="AB86" s="79"/>
      <c r="AC86" s="79"/>
    </row>
    <row r="87" spans="23:29" ht="30" customHeight="1">
      <c r="W87" s="88">
        <v>5</v>
      </c>
      <c r="X87" s="79"/>
      <c r="Y87" s="73"/>
      <c r="Z87" s="73"/>
      <c r="AA87" s="73"/>
      <c r="AB87" s="79"/>
      <c r="AC87" s="79"/>
    </row>
    <row r="88" spans="23:29" ht="30" customHeight="1">
      <c r="W88" s="88">
        <v>6</v>
      </c>
      <c r="X88" s="79"/>
      <c r="Y88" s="73"/>
      <c r="Z88" s="73"/>
      <c r="AA88" s="73"/>
      <c r="AB88" s="79"/>
      <c r="AC88" s="79"/>
    </row>
    <row r="89" spans="23:29" ht="30" customHeight="1">
      <c r="W89" s="88">
        <v>7</v>
      </c>
      <c r="X89" s="79"/>
      <c r="Y89" s="73"/>
      <c r="Z89" s="73"/>
      <c r="AA89" s="73"/>
      <c r="AB89" s="79"/>
      <c r="AC89" s="79"/>
    </row>
    <row r="90" spans="23:29" ht="30" customHeight="1">
      <c r="W90" s="88">
        <v>8</v>
      </c>
      <c r="X90" s="79"/>
      <c r="Y90" s="73"/>
      <c r="Z90" s="73"/>
      <c r="AA90" s="73"/>
      <c r="AB90" s="79"/>
      <c r="AC90" s="79"/>
    </row>
    <row r="91" spans="23:29" ht="30" customHeight="1">
      <c r="W91" s="88">
        <v>9</v>
      </c>
      <c r="X91" s="79"/>
      <c r="Y91" s="73"/>
      <c r="Z91" s="73"/>
      <c r="AA91" s="73"/>
      <c r="AB91" s="79"/>
      <c r="AC91" s="79"/>
    </row>
    <row r="92" spans="23:29" ht="30" customHeight="1">
      <c r="W92" s="88">
        <v>10</v>
      </c>
      <c r="X92" s="79"/>
      <c r="Y92" s="73"/>
      <c r="Z92" s="73"/>
      <c r="AA92" s="73"/>
      <c r="AB92" s="79"/>
      <c r="AC92" s="79"/>
    </row>
    <row r="93" spans="23:29" ht="30" customHeight="1">
      <c r="W93" s="88">
        <v>11</v>
      </c>
      <c r="X93" s="79"/>
      <c r="Y93" s="73"/>
      <c r="Z93" s="73"/>
      <c r="AA93" s="73"/>
      <c r="AB93" s="79"/>
      <c r="AC93" s="79"/>
    </row>
    <row r="94" spans="23:29" ht="30" customHeight="1">
      <c r="W94" s="88">
        <v>12</v>
      </c>
      <c r="X94" s="79"/>
      <c r="Y94" s="73"/>
      <c r="Z94" s="73"/>
      <c r="AA94" s="73"/>
      <c r="AB94" s="79"/>
      <c r="AC94" s="79"/>
    </row>
    <row r="95" spans="23:29" ht="30" customHeight="1">
      <c r="W95" s="88">
        <v>13</v>
      </c>
      <c r="X95" s="79"/>
      <c r="Y95" s="73"/>
      <c r="Z95" s="73"/>
      <c r="AA95" s="73"/>
      <c r="AB95" s="79"/>
      <c r="AC95" s="79"/>
    </row>
    <row r="96" spans="23:29" ht="30" customHeight="1">
      <c r="W96" s="88">
        <v>14</v>
      </c>
      <c r="X96" s="79"/>
      <c r="Y96" s="73"/>
      <c r="Z96" s="73"/>
      <c r="AA96" s="73"/>
      <c r="AB96" s="79"/>
      <c r="AC96" s="79"/>
    </row>
    <row r="97" spans="23:29" ht="30" customHeight="1">
      <c r="W97" s="88">
        <v>15</v>
      </c>
      <c r="X97" s="79"/>
      <c r="Y97" s="73"/>
      <c r="Z97" s="73"/>
      <c r="AA97" s="73"/>
      <c r="AB97" s="79"/>
      <c r="AC97" s="79"/>
    </row>
    <row r="98" spans="23:29" ht="30" customHeight="1">
      <c r="W98" s="88">
        <v>16</v>
      </c>
      <c r="X98" s="79"/>
      <c r="Y98" s="73"/>
      <c r="Z98" s="73"/>
      <c r="AA98" s="73"/>
      <c r="AB98" s="79"/>
      <c r="AC98" s="79"/>
    </row>
    <row r="99" spans="23:29" ht="30" customHeight="1">
      <c r="W99" s="88">
        <v>17</v>
      </c>
      <c r="X99" s="79"/>
      <c r="Y99" s="73"/>
      <c r="Z99" s="73"/>
      <c r="AA99" s="73"/>
      <c r="AB99" s="79"/>
      <c r="AC99" s="79"/>
    </row>
    <row r="100" spans="23:29" ht="30" customHeight="1">
      <c r="W100" s="88">
        <v>18</v>
      </c>
      <c r="X100" s="79"/>
      <c r="Y100" s="73"/>
      <c r="Z100" s="73"/>
      <c r="AA100" s="73"/>
      <c r="AB100" s="79"/>
      <c r="AC100" s="79"/>
    </row>
    <row r="101" spans="23:29" ht="30" customHeight="1">
      <c r="W101" s="88">
        <v>19</v>
      </c>
      <c r="X101" s="79"/>
      <c r="Y101" s="73"/>
      <c r="Z101" s="73"/>
      <c r="AA101" s="73"/>
      <c r="AB101" s="79"/>
      <c r="AC101" s="79"/>
    </row>
    <row r="102" spans="23:29" ht="30" customHeight="1">
      <c r="W102" s="88">
        <v>20</v>
      </c>
      <c r="X102" s="79"/>
      <c r="Y102" s="73"/>
      <c r="Z102" s="73"/>
      <c r="AA102" s="73"/>
      <c r="AB102" s="79"/>
      <c r="AC102" s="79"/>
    </row>
    <row r="103" spans="23:29" ht="30" customHeight="1">
      <c r="W103" s="88">
        <v>21</v>
      </c>
      <c r="X103" s="79"/>
      <c r="Y103" s="73"/>
      <c r="Z103" s="73"/>
      <c r="AA103" s="73"/>
      <c r="AB103" s="79"/>
      <c r="AC103" s="79"/>
    </row>
    <row r="104" spans="23:29" ht="30" customHeight="1">
      <c r="W104" s="88">
        <v>22</v>
      </c>
      <c r="X104" s="79"/>
      <c r="Y104" s="73"/>
      <c r="Z104" s="73"/>
      <c r="AA104" s="73"/>
      <c r="AB104" s="79"/>
      <c r="AC104" s="79"/>
    </row>
    <row r="105" spans="23:29" ht="30" customHeight="1">
      <c r="W105" s="88">
        <v>23</v>
      </c>
      <c r="X105" s="79"/>
      <c r="Y105" s="73"/>
      <c r="Z105" s="73"/>
      <c r="AA105" s="73"/>
      <c r="AB105" s="79"/>
      <c r="AC105" s="79"/>
    </row>
    <row r="106" spans="23:29" ht="30" customHeight="1">
      <c r="W106" s="88">
        <v>24</v>
      </c>
      <c r="X106" s="79"/>
      <c r="Y106" s="73"/>
      <c r="Z106" s="73"/>
      <c r="AA106" s="73"/>
      <c r="AB106" s="79"/>
      <c r="AC106" s="79"/>
    </row>
    <row r="107" spans="23:29" ht="30" customHeight="1">
      <c r="W107" s="88">
        <v>25</v>
      </c>
      <c r="X107" s="79"/>
      <c r="Y107" s="73"/>
      <c r="Z107" s="73"/>
      <c r="AA107" s="73"/>
      <c r="AB107" s="79"/>
      <c r="AC107" s="79"/>
    </row>
    <row r="108" spans="23:29" ht="30" customHeight="1">
      <c r="W108" s="88">
        <v>26</v>
      </c>
      <c r="X108" s="79"/>
      <c r="Y108" s="73"/>
      <c r="Z108" s="73"/>
      <c r="AA108" s="73"/>
      <c r="AB108" s="79"/>
      <c r="AC108" s="79"/>
    </row>
    <row r="109" spans="23:29" ht="30" customHeight="1">
      <c r="W109" s="88">
        <v>27</v>
      </c>
      <c r="X109" s="79"/>
      <c r="Y109" s="73"/>
      <c r="Z109" s="73"/>
      <c r="AA109" s="73"/>
      <c r="AB109" s="79"/>
      <c r="AC109" s="79"/>
    </row>
    <row r="110" spans="23:29" ht="30" customHeight="1">
      <c r="W110" s="88">
        <v>28</v>
      </c>
      <c r="X110" s="79"/>
      <c r="Y110" s="73"/>
      <c r="Z110" s="73"/>
      <c r="AA110" s="73"/>
      <c r="AB110" s="79"/>
      <c r="AC110" s="79"/>
    </row>
    <row r="111" spans="23:29" ht="30" customHeight="1">
      <c r="W111" s="88">
        <v>29</v>
      </c>
      <c r="X111" s="79"/>
      <c r="Y111" s="73"/>
      <c r="Z111" s="73"/>
      <c r="AA111" s="73"/>
      <c r="AB111" s="79"/>
      <c r="AC111" s="79"/>
    </row>
    <row r="112" spans="23:29" ht="30" customHeight="1">
      <c r="W112" s="88">
        <v>30</v>
      </c>
      <c r="X112" s="79"/>
      <c r="Y112" s="73"/>
      <c r="Z112" s="73"/>
      <c r="AA112" s="73"/>
      <c r="AB112" s="79"/>
      <c r="AC112" s="79"/>
    </row>
    <row r="113" spans="23:29" ht="13.5">
      <c r="W113" s="114" t="str">
        <f>$B$41</f>
        <v>※ ご提供いただいた個人情報につきましては，利用に係る連絡及び利用統計等事務処理においてのみ使用し適正に取り扱います。</v>
      </c>
      <c r="X113" s="114"/>
      <c r="Y113" s="114"/>
      <c r="Z113" s="114"/>
      <c r="AA113" s="114"/>
      <c r="AB113" s="114"/>
      <c r="AC113" s="114"/>
    </row>
    <row r="114" spans="23:29" ht="13.5">
      <c r="W114" s="84"/>
      <c r="X114" s="84"/>
      <c r="Y114" s="84"/>
      <c r="Z114" s="84"/>
      <c r="AA114" s="84"/>
      <c r="AB114" s="84"/>
      <c r="AC114" s="84"/>
    </row>
    <row r="115" spans="22:30" ht="13.5">
      <c r="V115" s="93"/>
      <c r="W115" s="108" t="str">
        <f>$B$1</f>
        <v>様式3  ＜ Ver.2017.6 ＞</v>
      </c>
      <c r="X115" s="108"/>
      <c r="Y115" s="92"/>
      <c r="Z115" s="92"/>
      <c r="AA115" s="109" t="s">
        <v>103</v>
      </c>
      <c r="AB115" s="111">
        <f>IF($D$7="","",$D$7&amp;" "&amp;$S$7)</f>
      </c>
      <c r="AC115" s="111"/>
      <c r="AD115" s="93"/>
    </row>
    <row r="116" spans="22:30" ht="13.5">
      <c r="V116" s="93"/>
      <c r="W116" s="108" t="s">
        <v>105</v>
      </c>
      <c r="X116" s="108"/>
      <c r="Y116" s="92"/>
      <c r="Z116" s="92"/>
      <c r="AA116" s="110"/>
      <c r="AB116" s="112"/>
      <c r="AC116" s="112"/>
      <c r="AD116" s="93"/>
    </row>
    <row r="117" spans="23:29" ht="14.25">
      <c r="W117" s="113" t="s">
        <v>116</v>
      </c>
      <c r="X117" s="113"/>
      <c r="Y117" s="113"/>
      <c r="Z117" s="113"/>
      <c r="AA117" s="113"/>
      <c r="AB117" s="97"/>
      <c r="AC117" s="98" t="s">
        <v>107</v>
      </c>
    </row>
    <row r="118" spans="23:29" ht="22.5" customHeight="1">
      <c r="W118" s="102" t="s">
        <v>11</v>
      </c>
      <c r="X118" s="102" t="s">
        <v>17</v>
      </c>
      <c r="Y118" s="102" t="s">
        <v>6</v>
      </c>
      <c r="Z118" s="102" t="s">
        <v>7</v>
      </c>
      <c r="AA118" s="102" t="s">
        <v>8</v>
      </c>
      <c r="AB118" s="102" t="s">
        <v>9</v>
      </c>
      <c r="AC118" s="103" t="s">
        <v>26</v>
      </c>
    </row>
    <row r="119" spans="23:29" ht="30" customHeight="1">
      <c r="W119" s="88">
        <v>1</v>
      </c>
      <c r="X119" s="79"/>
      <c r="Y119" s="73"/>
      <c r="Z119" s="73"/>
      <c r="AA119" s="73"/>
      <c r="AB119" s="79"/>
      <c r="AC119" s="79"/>
    </row>
    <row r="120" spans="23:29" ht="30" customHeight="1">
      <c r="W120" s="88">
        <v>2</v>
      </c>
      <c r="X120" s="79"/>
      <c r="Y120" s="73"/>
      <c r="Z120" s="73"/>
      <c r="AA120" s="73"/>
      <c r="AB120" s="79"/>
      <c r="AC120" s="79"/>
    </row>
    <row r="121" spans="23:29" ht="30" customHeight="1">
      <c r="W121" s="88">
        <v>3</v>
      </c>
      <c r="X121" s="79"/>
      <c r="Y121" s="73"/>
      <c r="Z121" s="73"/>
      <c r="AA121" s="73"/>
      <c r="AB121" s="79"/>
      <c r="AC121" s="79"/>
    </row>
    <row r="122" spans="23:29" ht="30" customHeight="1">
      <c r="W122" s="88">
        <v>4</v>
      </c>
      <c r="X122" s="79"/>
      <c r="Y122" s="73"/>
      <c r="Z122" s="73"/>
      <c r="AA122" s="73"/>
      <c r="AB122" s="79"/>
      <c r="AC122" s="79"/>
    </row>
    <row r="123" spans="23:29" ht="30" customHeight="1">
      <c r="W123" s="88">
        <v>5</v>
      </c>
      <c r="X123" s="79"/>
      <c r="Y123" s="73"/>
      <c r="Z123" s="73"/>
      <c r="AA123" s="73"/>
      <c r="AB123" s="79"/>
      <c r="AC123" s="79"/>
    </row>
    <row r="124" spans="23:29" ht="30" customHeight="1">
      <c r="W124" s="88">
        <v>6</v>
      </c>
      <c r="X124" s="79"/>
      <c r="Y124" s="73"/>
      <c r="Z124" s="73"/>
      <c r="AA124" s="73"/>
      <c r="AB124" s="79"/>
      <c r="AC124" s="79"/>
    </row>
    <row r="125" spans="23:29" ht="30" customHeight="1">
      <c r="W125" s="88">
        <v>7</v>
      </c>
      <c r="X125" s="79"/>
      <c r="Y125" s="73"/>
      <c r="Z125" s="73"/>
      <c r="AA125" s="73"/>
      <c r="AB125" s="79"/>
      <c r="AC125" s="79"/>
    </row>
    <row r="126" spans="23:29" ht="30" customHeight="1">
      <c r="W126" s="88">
        <v>8</v>
      </c>
      <c r="X126" s="79"/>
      <c r="Y126" s="73"/>
      <c r="Z126" s="73"/>
      <c r="AA126" s="73"/>
      <c r="AB126" s="79"/>
      <c r="AC126" s="79"/>
    </row>
    <row r="127" spans="23:29" ht="30" customHeight="1">
      <c r="W127" s="88">
        <v>9</v>
      </c>
      <c r="X127" s="79"/>
      <c r="Y127" s="73"/>
      <c r="Z127" s="73"/>
      <c r="AA127" s="73"/>
      <c r="AB127" s="79"/>
      <c r="AC127" s="79"/>
    </row>
    <row r="128" spans="23:29" ht="30" customHeight="1">
      <c r="W128" s="88">
        <v>10</v>
      </c>
      <c r="X128" s="79"/>
      <c r="Y128" s="73"/>
      <c r="Z128" s="73"/>
      <c r="AA128" s="73"/>
      <c r="AB128" s="79"/>
      <c r="AC128" s="79"/>
    </row>
    <row r="129" spans="23:29" ht="30" customHeight="1">
      <c r="W129" s="88">
        <v>11</v>
      </c>
      <c r="X129" s="79"/>
      <c r="Y129" s="73"/>
      <c r="Z129" s="73"/>
      <c r="AA129" s="73"/>
      <c r="AB129" s="79"/>
      <c r="AC129" s="79"/>
    </row>
    <row r="130" spans="23:29" ht="30" customHeight="1">
      <c r="W130" s="88">
        <v>12</v>
      </c>
      <c r="X130" s="79"/>
      <c r="Y130" s="73"/>
      <c r="Z130" s="73"/>
      <c r="AA130" s="73"/>
      <c r="AB130" s="79"/>
      <c r="AC130" s="79"/>
    </row>
    <row r="131" spans="23:29" ht="30" customHeight="1">
      <c r="W131" s="88">
        <v>13</v>
      </c>
      <c r="X131" s="79"/>
      <c r="Y131" s="73"/>
      <c r="Z131" s="73"/>
      <c r="AA131" s="73"/>
      <c r="AB131" s="79"/>
      <c r="AC131" s="79"/>
    </row>
    <row r="132" spans="23:29" ht="30" customHeight="1">
      <c r="W132" s="88">
        <v>14</v>
      </c>
      <c r="X132" s="79"/>
      <c r="Y132" s="73"/>
      <c r="Z132" s="73"/>
      <c r="AA132" s="73"/>
      <c r="AB132" s="79"/>
      <c r="AC132" s="79"/>
    </row>
    <row r="133" spans="23:29" ht="30" customHeight="1">
      <c r="W133" s="88">
        <v>15</v>
      </c>
      <c r="X133" s="79"/>
      <c r="Y133" s="73"/>
      <c r="Z133" s="73"/>
      <c r="AA133" s="73"/>
      <c r="AB133" s="79"/>
      <c r="AC133" s="79"/>
    </row>
    <row r="134" spans="23:29" ht="30" customHeight="1">
      <c r="W134" s="88">
        <v>16</v>
      </c>
      <c r="X134" s="79"/>
      <c r="Y134" s="73"/>
      <c r="Z134" s="73"/>
      <c r="AA134" s="73"/>
      <c r="AB134" s="79"/>
      <c r="AC134" s="79"/>
    </row>
    <row r="135" spans="23:29" ht="30" customHeight="1">
      <c r="W135" s="88">
        <v>17</v>
      </c>
      <c r="X135" s="79"/>
      <c r="Y135" s="73"/>
      <c r="Z135" s="73"/>
      <c r="AA135" s="73"/>
      <c r="AB135" s="79"/>
      <c r="AC135" s="79"/>
    </row>
    <row r="136" spans="23:29" ht="30" customHeight="1">
      <c r="W136" s="88">
        <v>18</v>
      </c>
      <c r="X136" s="79"/>
      <c r="Y136" s="73"/>
      <c r="Z136" s="73"/>
      <c r="AA136" s="73"/>
      <c r="AB136" s="79"/>
      <c r="AC136" s="79"/>
    </row>
    <row r="137" spans="23:29" ht="30" customHeight="1">
      <c r="W137" s="88">
        <v>19</v>
      </c>
      <c r="X137" s="79"/>
      <c r="Y137" s="73"/>
      <c r="Z137" s="73"/>
      <c r="AA137" s="73"/>
      <c r="AB137" s="79"/>
      <c r="AC137" s="79"/>
    </row>
    <row r="138" spans="23:29" ht="30" customHeight="1">
      <c r="W138" s="88">
        <v>20</v>
      </c>
      <c r="X138" s="79"/>
      <c r="Y138" s="73"/>
      <c r="Z138" s="73"/>
      <c r="AA138" s="73"/>
      <c r="AB138" s="79"/>
      <c r="AC138" s="79"/>
    </row>
    <row r="139" spans="23:29" ht="30" customHeight="1">
      <c r="W139" s="88">
        <v>21</v>
      </c>
      <c r="X139" s="79"/>
      <c r="Y139" s="73"/>
      <c r="Z139" s="73"/>
      <c r="AA139" s="73"/>
      <c r="AB139" s="79"/>
      <c r="AC139" s="79"/>
    </row>
    <row r="140" spans="23:29" ht="30" customHeight="1">
      <c r="W140" s="88">
        <v>22</v>
      </c>
      <c r="X140" s="79"/>
      <c r="Y140" s="73"/>
      <c r="Z140" s="73"/>
      <c r="AA140" s="73"/>
      <c r="AB140" s="79"/>
      <c r="AC140" s="79"/>
    </row>
    <row r="141" spans="23:29" ht="30" customHeight="1">
      <c r="W141" s="88">
        <v>23</v>
      </c>
      <c r="X141" s="79"/>
      <c r="Y141" s="73"/>
      <c r="Z141" s="73"/>
      <c r="AA141" s="73"/>
      <c r="AB141" s="79"/>
      <c r="AC141" s="79"/>
    </row>
    <row r="142" spans="23:29" ht="30" customHeight="1">
      <c r="W142" s="88">
        <v>24</v>
      </c>
      <c r="X142" s="79"/>
      <c r="Y142" s="73"/>
      <c r="Z142" s="73"/>
      <c r="AA142" s="73"/>
      <c r="AB142" s="79"/>
      <c r="AC142" s="79"/>
    </row>
    <row r="143" spans="23:29" ht="30" customHeight="1">
      <c r="W143" s="88">
        <v>25</v>
      </c>
      <c r="X143" s="79"/>
      <c r="Y143" s="73"/>
      <c r="Z143" s="73"/>
      <c r="AA143" s="73"/>
      <c r="AB143" s="79"/>
      <c r="AC143" s="79"/>
    </row>
    <row r="144" spans="23:29" ht="30" customHeight="1">
      <c r="W144" s="88">
        <v>26</v>
      </c>
      <c r="X144" s="79"/>
      <c r="Y144" s="73"/>
      <c r="Z144" s="73"/>
      <c r="AA144" s="73"/>
      <c r="AB144" s="79"/>
      <c r="AC144" s="79"/>
    </row>
    <row r="145" spans="23:29" ht="30" customHeight="1">
      <c r="W145" s="88">
        <v>27</v>
      </c>
      <c r="X145" s="79"/>
      <c r="Y145" s="73"/>
      <c r="Z145" s="73"/>
      <c r="AA145" s="73"/>
      <c r="AB145" s="79"/>
      <c r="AC145" s="79"/>
    </row>
    <row r="146" spans="23:29" ht="30" customHeight="1">
      <c r="W146" s="88">
        <v>28</v>
      </c>
      <c r="X146" s="79"/>
      <c r="Y146" s="73"/>
      <c r="Z146" s="73"/>
      <c r="AA146" s="73"/>
      <c r="AB146" s="79"/>
      <c r="AC146" s="79"/>
    </row>
    <row r="147" spans="23:29" ht="30" customHeight="1">
      <c r="W147" s="88">
        <v>29</v>
      </c>
      <c r="X147" s="79"/>
      <c r="Y147" s="73"/>
      <c r="Z147" s="73"/>
      <c r="AA147" s="73"/>
      <c r="AB147" s="79"/>
      <c r="AC147" s="79"/>
    </row>
    <row r="148" spans="23:29" ht="30" customHeight="1">
      <c r="W148" s="88">
        <v>30</v>
      </c>
      <c r="X148" s="79"/>
      <c r="Y148" s="73"/>
      <c r="Z148" s="73"/>
      <c r="AA148" s="73"/>
      <c r="AB148" s="79"/>
      <c r="AC148" s="79"/>
    </row>
    <row r="149" spans="23:29" ht="13.5">
      <c r="W149" s="114" t="str">
        <f>$B$41</f>
        <v>※ ご提供いただいた個人情報につきましては，利用に係る連絡及び利用統計等事務処理においてのみ使用し適正に取り扱います。</v>
      </c>
      <c r="X149" s="114"/>
      <c r="Y149" s="114"/>
      <c r="Z149" s="114"/>
      <c r="AA149" s="114"/>
      <c r="AB149" s="114"/>
      <c r="AC149" s="114"/>
    </row>
    <row r="150" spans="23:29" ht="13.5">
      <c r="W150" s="84"/>
      <c r="X150" s="84"/>
      <c r="Y150" s="84"/>
      <c r="Z150" s="84"/>
      <c r="AA150" s="84"/>
      <c r="AB150" s="84"/>
      <c r="AC150" s="84"/>
    </row>
    <row r="151" spans="22:30" ht="13.5">
      <c r="V151" s="93"/>
      <c r="W151" s="108" t="str">
        <f>$B$1</f>
        <v>様式3  ＜ Ver.2017.6 ＞</v>
      </c>
      <c r="X151" s="108"/>
      <c r="Y151" s="92"/>
      <c r="Z151" s="92"/>
      <c r="AA151" s="109" t="s">
        <v>103</v>
      </c>
      <c r="AB151" s="111">
        <f>IF($D$7="","",$D$7&amp;" "&amp;$S$7)</f>
      </c>
      <c r="AC151" s="111"/>
      <c r="AD151" s="93"/>
    </row>
    <row r="152" spans="22:30" ht="13.5">
      <c r="V152" s="93"/>
      <c r="W152" s="108" t="s">
        <v>105</v>
      </c>
      <c r="X152" s="108"/>
      <c r="Y152" s="92"/>
      <c r="Z152" s="92"/>
      <c r="AA152" s="110"/>
      <c r="AB152" s="112"/>
      <c r="AC152" s="112"/>
      <c r="AD152" s="93"/>
    </row>
    <row r="153" spans="23:29" ht="14.25">
      <c r="W153" s="113" t="s">
        <v>116</v>
      </c>
      <c r="X153" s="113"/>
      <c r="Y153" s="113"/>
      <c r="Z153" s="113"/>
      <c r="AA153" s="113"/>
      <c r="AB153" s="97"/>
      <c r="AC153" s="98" t="s">
        <v>108</v>
      </c>
    </row>
    <row r="154" spans="23:29" ht="22.5" customHeight="1">
      <c r="W154" s="102" t="s">
        <v>11</v>
      </c>
      <c r="X154" s="102" t="s">
        <v>17</v>
      </c>
      <c r="Y154" s="102" t="s">
        <v>6</v>
      </c>
      <c r="Z154" s="102" t="s">
        <v>7</v>
      </c>
      <c r="AA154" s="102" t="s">
        <v>8</v>
      </c>
      <c r="AB154" s="102" t="s">
        <v>9</v>
      </c>
      <c r="AC154" s="103" t="s">
        <v>26</v>
      </c>
    </row>
    <row r="155" spans="23:29" ht="30" customHeight="1">
      <c r="W155" s="88">
        <v>1</v>
      </c>
      <c r="X155" s="79"/>
      <c r="Y155" s="73"/>
      <c r="Z155" s="73"/>
      <c r="AA155" s="73"/>
      <c r="AB155" s="79"/>
      <c r="AC155" s="79"/>
    </row>
    <row r="156" spans="23:29" ht="30" customHeight="1">
      <c r="W156" s="88">
        <v>2</v>
      </c>
      <c r="X156" s="79"/>
      <c r="Y156" s="73"/>
      <c r="Z156" s="73"/>
      <c r="AA156" s="73"/>
      <c r="AB156" s="79"/>
      <c r="AC156" s="79"/>
    </row>
    <row r="157" spans="23:29" ht="30" customHeight="1">
      <c r="W157" s="88">
        <v>3</v>
      </c>
      <c r="X157" s="79"/>
      <c r="Y157" s="73"/>
      <c r="Z157" s="73"/>
      <c r="AA157" s="73"/>
      <c r="AB157" s="79"/>
      <c r="AC157" s="79"/>
    </row>
    <row r="158" spans="23:29" ht="30" customHeight="1">
      <c r="W158" s="88">
        <v>4</v>
      </c>
      <c r="X158" s="79"/>
      <c r="Y158" s="73"/>
      <c r="Z158" s="73"/>
      <c r="AA158" s="73"/>
      <c r="AB158" s="79"/>
      <c r="AC158" s="79"/>
    </row>
    <row r="159" spans="23:29" ht="30" customHeight="1">
      <c r="W159" s="88">
        <v>5</v>
      </c>
      <c r="X159" s="79"/>
      <c r="Y159" s="73"/>
      <c r="Z159" s="73"/>
      <c r="AA159" s="73"/>
      <c r="AB159" s="79"/>
      <c r="AC159" s="79"/>
    </row>
    <row r="160" spans="23:29" ht="30" customHeight="1">
      <c r="W160" s="88">
        <v>6</v>
      </c>
      <c r="X160" s="79"/>
      <c r="Y160" s="73"/>
      <c r="Z160" s="73"/>
      <c r="AA160" s="73"/>
      <c r="AB160" s="79"/>
      <c r="AC160" s="79"/>
    </row>
    <row r="161" spans="23:29" ht="30" customHeight="1">
      <c r="W161" s="88">
        <v>7</v>
      </c>
      <c r="X161" s="79"/>
      <c r="Y161" s="73"/>
      <c r="Z161" s="73"/>
      <c r="AA161" s="73"/>
      <c r="AB161" s="79"/>
      <c r="AC161" s="79"/>
    </row>
    <row r="162" spans="23:29" ht="30" customHeight="1">
      <c r="W162" s="88">
        <v>8</v>
      </c>
      <c r="X162" s="79"/>
      <c r="Y162" s="73"/>
      <c r="Z162" s="73"/>
      <c r="AA162" s="73"/>
      <c r="AB162" s="79"/>
      <c r="AC162" s="79"/>
    </row>
    <row r="163" spans="23:29" ht="30" customHeight="1">
      <c r="W163" s="88">
        <v>9</v>
      </c>
      <c r="X163" s="79"/>
      <c r="Y163" s="73"/>
      <c r="Z163" s="73"/>
      <c r="AA163" s="73"/>
      <c r="AB163" s="79"/>
      <c r="AC163" s="79"/>
    </row>
    <row r="164" spans="23:29" ht="30" customHeight="1">
      <c r="W164" s="88">
        <v>10</v>
      </c>
      <c r="X164" s="79"/>
      <c r="Y164" s="73"/>
      <c r="Z164" s="73"/>
      <c r="AA164" s="73"/>
      <c r="AB164" s="79"/>
      <c r="AC164" s="79"/>
    </row>
    <row r="165" spans="23:29" ht="30" customHeight="1">
      <c r="W165" s="88">
        <v>11</v>
      </c>
      <c r="X165" s="79"/>
      <c r="Y165" s="73"/>
      <c r="Z165" s="73"/>
      <c r="AA165" s="73"/>
      <c r="AB165" s="79"/>
      <c r="AC165" s="79"/>
    </row>
    <row r="166" spans="23:29" ht="30" customHeight="1">
      <c r="W166" s="88">
        <v>12</v>
      </c>
      <c r="X166" s="79"/>
      <c r="Y166" s="73"/>
      <c r="Z166" s="73"/>
      <c r="AA166" s="73"/>
      <c r="AB166" s="79"/>
      <c r="AC166" s="79"/>
    </row>
    <row r="167" spans="23:29" ht="30" customHeight="1">
      <c r="W167" s="88">
        <v>13</v>
      </c>
      <c r="X167" s="79"/>
      <c r="Y167" s="73"/>
      <c r="Z167" s="73"/>
      <c r="AA167" s="73"/>
      <c r="AB167" s="79"/>
      <c r="AC167" s="79"/>
    </row>
    <row r="168" spans="23:29" ht="30" customHeight="1">
      <c r="W168" s="88">
        <v>14</v>
      </c>
      <c r="X168" s="79"/>
      <c r="Y168" s="73"/>
      <c r="Z168" s="73"/>
      <c r="AA168" s="73"/>
      <c r="AB168" s="79"/>
      <c r="AC168" s="79"/>
    </row>
    <row r="169" spans="23:29" ht="30" customHeight="1">
      <c r="W169" s="88">
        <v>15</v>
      </c>
      <c r="X169" s="79"/>
      <c r="Y169" s="73"/>
      <c r="Z169" s="73"/>
      <c r="AA169" s="73"/>
      <c r="AB169" s="79"/>
      <c r="AC169" s="79"/>
    </row>
    <row r="170" spans="23:29" ht="30" customHeight="1">
      <c r="W170" s="88">
        <v>16</v>
      </c>
      <c r="X170" s="79"/>
      <c r="Y170" s="73"/>
      <c r="Z170" s="73"/>
      <c r="AA170" s="73"/>
      <c r="AB170" s="79"/>
      <c r="AC170" s="79"/>
    </row>
    <row r="171" spans="23:29" ht="30" customHeight="1">
      <c r="W171" s="88">
        <v>17</v>
      </c>
      <c r="X171" s="79"/>
      <c r="Y171" s="73"/>
      <c r="Z171" s="73"/>
      <c r="AA171" s="73"/>
      <c r="AB171" s="79"/>
      <c r="AC171" s="79"/>
    </row>
    <row r="172" spans="23:29" ht="30" customHeight="1">
      <c r="W172" s="88">
        <v>18</v>
      </c>
      <c r="X172" s="79"/>
      <c r="Y172" s="73"/>
      <c r="Z172" s="73"/>
      <c r="AA172" s="73"/>
      <c r="AB172" s="79"/>
      <c r="AC172" s="79"/>
    </row>
    <row r="173" spans="23:29" ht="30" customHeight="1">
      <c r="W173" s="88">
        <v>19</v>
      </c>
      <c r="X173" s="79"/>
      <c r="Y173" s="73"/>
      <c r="Z173" s="73"/>
      <c r="AA173" s="73"/>
      <c r="AB173" s="79"/>
      <c r="AC173" s="79"/>
    </row>
    <row r="174" spans="23:29" ht="30" customHeight="1">
      <c r="W174" s="88">
        <v>20</v>
      </c>
      <c r="X174" s="79"/>
      <c r="Y174" s="73"/>
      <c r="Z174" s="73"/>
      <c r="AA174" s="73"/>
      <c r="AB174" s="79"/>
      <c r="AC174" s="79"/>
    </row>
    <row r="175" spans="23:29" ht="30" customHeight="1">
      <c r="W175" s="88">
        <v>21</v>
      </c>
      <c r="X175" s="79"/>
      <c r="Y175" s="73"/>
      <c r="Z175" s="73"/>
      <c r="AA175" s="73"/>
      <c r="AB175" s="79"/>
      <c r="AC175" s="79"/>
    </row>
    <row r="176" spans="23:29" ht="30" customHeight="1">
      <c r="W176" s="88">
        <v>22</v>
      </c>
      <c r="X176" s="79"/>
      <c r="Y176" s="73"/>
      <c r="Z176" s="73"/>
      <c r="AA176" s="73"/>
      <c r="AB176" s="79"/>
      <c r="AC176" s="79"/>
    </row>
    <row r="177" spans="23:29" ht="30" customHeight="1">
      <c r="W177" s="88">
        <v>23</v>
      </c>
      <c r="X177" s="79"/>
      <c r="Y177" s="73"/>
      <c r="Z177" s="73"/>
      <c r="AA177" s="73"/>
      <c r="AB177" s="79"/>
      <c r="AC177" s="79"/>
    </row>
    <row r="178" spans="23:29" ht="30" customHeight="1">
      <c r="W178" s="88">
        <v>24</v>
      </c>
      <c r="X178" s="79"/>
      <c r="Y178" s="73"/>
      <c r="Z178" s="73"/>
      <c r="AA178" s="73"/>
      <c r="AB178" s="79"/>
      <c r="AC178" s="79"/>
    </row>
    <row r="179" spans="23:29" ht="30" customHeight="1">
      <c r="W179" s="88">
        <v>25</v>
      </c>
      <c r="X179" s="79"/>
      <c r="Y179" s="73"/>
      <c r="Z179" s="73"/>
      <c r="AA179" s="73"/>
      <c r="AB179" s="79"/>
      <c r="AC179" s="79"/>
    </row>
    <row r="180" spans="23:29" ht="30" customHeight="1">
      <c r="W180" s="88">
        <v>26</v>
      </c>
      <c r="X180" s="79"/>
      <c r="Y180" s="73"/>
      <c r="Z180" s="73"/>
      <c r="AA180" s="73"/>
      <c r="AB180" s="79"/>
      <c r="AC180" s="79"/>
    </row>
    <row r="181" spans="23:29" ht="30" customHeight="1">
      <c r="W181" s="88">
        <v>27</v>
      </c>
      <c r="X181" s="79"/>
      <c r="Y181" s="73"/>
      <c r="Z181" s="73"/>
      <c r="AA181" s="73"/>
      <c r="AB181" s="79"/>
      <c r="AC181" s="79"/>
    </row>
    <row r="182" spans="23:29" ht="30" customHeight="1">
      <c r="W182" s="88">
        <v>28</v>
      </c>
      <c r="X182" s="79"/>
      <c r="Y182" s="73"/>
      <c r="Z182" s="73"/>
      <c r="AA182" s="73"/>
      <c r="AB182" s="79"/>
      <c r="AC182" s="79"/>
    </row>
    <row r="183" spans="23:29" ht="30" customHeight="1">
      <c r="W183" s="88">
        <v>29</v>
      </c>
      <c r="X183" s="79"/>
      <c r="Y183" s="73"/>
      <c r="Z183" s="73"/>
      <c r="AA183" s="73"/>
      <c r="AB183" s="79"/>
      <c r="AC183" s="79"/>
    </row>
    <row r="184" spans="23:29" ht="30" customHeight="1">
      <c r="W184" s="88">
        <v>30</v>
      </c>
      <c r="X184" s="79"/>
      <c r="Y184" s="73"/>
      <c r="Z184" s="73"/>
      <c r="AA184" s="73"/>
      <c r="AB184" s="79"/>
      <c r="AC184" s="79"/>
    </row>
    <row r="185" spans="23:29" ht="13.5">
      <c r="W185" s="114" t="str">
        <f>$B$41</f>
        <v>※ ご提供いただいた個人情報につきましては，利用に係る連絡及び利用統計等事務処理においてのみ使用し適正に取り扱います。</v>
      </c>
      <c r="X185" s="114"/>
      <c r="Y185" s="114"/>
      <c r="Z185" s="114"/>
      <c r="AA185" s="114"/>
      <c r="AB185" s="114"/>
      <c r="AC185" s="114"/>
    </row>
    <row r="186" spans="23:29" ht="13.5">
      <c r="W186" s="84"/>
      <c r="X186" s="84"/>
      <c r="Y186" s="84"/>
      <c r="Z186" s="84"/>
      <c r="AA186" s="84"/>
      <c r="AB186" s="84"/>
      <c r="AC186" s="84"/>
    </row>
    <row r="187" spans="22:30" ht="13.5">
      <c r="V187" s="93"/>
      <c r="W187" s="108" t="str">
        <f>$B$1</f>
        <v>様式3  ＜ Ver.2017.6 ＞</v>
      </c>
      <c r="X187" s="108"/>
      <c r="Y187" s="92"/>
      <c r="Z187" s="92"/>
      <c r="AA187" s="109" t="s">
        <v>103</v>
      </c>
      <c r="AB187" s="111">
        <f>IF($D$7="","",$D$7&amp;" "&amp;$S$7)</f>
      </c>
      <c r="AC187" s="111"/>
      <c r="AD187" s="93"/>
    </row>
    <row r="188" spans="22:30" ht="13.5">
      <c r="V188" s="93"/>
      <c r="W188" s="108" t="s">
        <v>105</v>
      </c>
      <c r="X188" s="108"/>
      <c r="Y188" s="92"/>
      <c r="Z188" s="92"/>
      <c r="AA188" s="110"/>
      <c r="AB188" s="112"/>
      <c r="AC188" s="112"/>
      <c r="AD188" s="93"/>
    </row>
    <row r="189" spans="23:29" ht="14.25">
      <c r="W189" s="113" t="s">
        <v>116</v>
      </c>
      <c r="X189" s="113"/>
      <c r="Y189" s="113"/>
      <c r="Z189" s="113"/>
      <c r="AA189" s="113"/>
      <c r="AB189" s="97"/>
      <c r="AC189" s="98" t="s">
        <v>109</v>
      </c>
    </row>
    <row r="190" spans="23:29" ht="22.5" customHeight="1">
      <c r="W190" s="102" t="s">
        <v>11</v>
      </c>
      <c r="X190" s="102" t="s">
        <v>17</v>
      </c>
      <c r="Y190" s="102" t="s">
        <v>6</v>
      </c>
      <c r="Z190" s="102" t="s">
        <v>7</v>
      </c>
      <c r="AA190" s="102" t="s">
        <v>8</v>
      </c>
      <c r="AB190" s="102" t="s">
        <v>9</v>
      </c>
      <c r="AC190" s="103" t="s">
        <v>26</v>
      </c>
    </row>
    <row r="191" spans="23:29" ht="30" customHeight="1">
      <c r="W191" s="88">
        <v>1</v>
      </c>
      <c r="X191" s="79"/>
      <c r="Y191" s="73"/>
      <c r="Z191" s="73"/>
      <c r="AA191" s="73"/>
      <c r="AB191" s="79"/>
      <c r="AC191" s="79"/>
    </row>
    <row r="192" spans="23:29" ht="30" customHeight="1">
      <c r="W192" s="88">
        <v>2</v>
      </c>
      <c r="X192" s="79"/>
      <c r="Y192" s="73"/>
      <c r="Z192" s="73"/>
      <c r="AA192" s="73"/>
      <c r="AB192" s="79"/>
      <c r="AC192" s="79"/>
    </row>
    <row r="193" spans="23:29" ht="30" customHeight="1">
      <c r="W193" s="88">
        <v>3</v>
      </c>
      <c r="X193" s="79"/>
      <c r="Y193" s="73"/>
      <c r="Z193" s="73"/>
      <c r="AA193" s="73"/>
      <c r="AB193" s="79"/>
      <c r="AC193" s="79"/>
    </row>
    <row r="194" spans="23:29" ht="30" customHeight="1">
      <c r="W194" s="88">
        <v>4</v>
      </c>
      <c r="X194" s="79"/>
      <c r="Y194" s="73"/>
      <c r="Z194" s="73"/>
      <c r="AA194" s="73"/>
      <c r="AB194" s="79"/>
      <c r="AC194" s="79"/>
    </row>
    <row r="195" spans="23:29" ht="30" customHeight="1">
      <c r="W195" s="88">
        <v>5</v>
      </c>
      <c r="X195" s="79"/>
      <c r="Y195" s="73"/>
      <c r="Z195" s="73"/>
      <c r="AA195" s="73"/>
      <c r="AB195" s="79"/>
      <c r="AC195" s="79"/>
    </row>
    <row r="196" spans="23:29" ht="30" customHeight="1">
      <c r="W196" s="88">
        <v>6</v>
      </c>
      <c r="X196" s="79"/>
      <c r="Y196" s="73"/>
      <c r="Z196" s="73"/>
      <c r="AA196" s="73"/>
      <c r="AB196" s="79"/>
      <c r="AC196" s="79"/>
    </row>
    <row r="197" spans="23:29" ht="30" customHeight="1">
      <c r="W197" s="88">
        <v>7</v>
      </c>
      <c r="X197" s="79"/>
      <c r="Y197" s="73"/>
      <c r="Z197" s="73"/>
      <c r="AA197" s="73"/>
      <c r="AB197" s="79"/>
      <c r="AC197" s="79"/>
    </row>
    <row r="198" spans="23:29" ht="30" customHeight="1">
      <c r="W198" s="88">
        <v>8</v>
      </c>
      <c r="X198" s="79"/>
      <c r="Y198" s="73"/>
      <c r="Z198" s="73"/>
      <c r="AA198" s="73"/>
      <c r="AB198" s="79"/>
      <c r="AC198" s="79"/>
    </row>
    <row r="199" spans="23:29" ht="30" customHeight="1">
      <c r="W199" s="88">
        <v>9</v>
      </c>
      <c r="X199" s="79"/>
      <c r="Y199" s="73"/>
      <c r="Z199" s="73"/>
      <c r="AA199" s="73"/>
      <c r="AB199" s="79"/>
      <c r="AC199" s="79"/>
    </row>
    <row r="200" spans="23:29" ht="30" customHeight="1">
      <c r="W200" s="88">
        <v>10</v>
      </c>
      <c r="X200" s="79"/>
      <c r="Y200" s="73"/>
      <c r="Z200" s="73"/>
      <c r="AA200" s="73"/>
      <c r="AB200" s="79"/>
      <c r="AC200" s="79"/>
    </row>
    <row r="201" spans="23:29" ht="30" customHeight="1">
      <c r="W201" s="88">
        <v>11</v>
      </c>
      <c r="X201" s="79"/>
      <c r="Y201" s="73"/>
      <c r="Z201" s="73"/>
      <c r="AA201" s="73"/>
      <c r="AB201" s="79"/>
      <c r="AC201" s="79"/>
    </row>
    <row r="202" spans="23:29" ht="30" customHeight="1">
      <c r="W202" s="88">
        <v>12</v>
      </c>
      <c r="X202" s="79"/>
      <c r="Y202" s="73"/>
      <c r="Z202" s="73"/>
      <c r="AA202" s="73"/>
      <c r="AB202" s="79"/>
      <c r="AC202" s="79"/>
    </row>
    <row r="203" spans="23:29" ht="30" customHeight="1">
      <c r="W203" s="88">
        <v>13</v>
      </c>
      <c r="X203" s="79"/>
      <c r="Y203" s="73"/>
      <c r="Z203" s="73"/>
      <c r="AA203" s="73"/>
      <c r="AB203" s="79"/>
      <c r="AC203" s="79"/>
    </row>
    <row r="204" spans="23:29" ht="30" customHeight="1">
      <c r="W204" s="88">
        <v>14</v>
      </c>
      <c r="X204" s="79"/>
      <c r="Y204" s="73"/>
      <c r="Z204" s="73"/>
      <c r="AA204" s="73"/>
      <c r="AB204" s="79"/>
      <c r="AC204" s="79"/>
    </row>
    <row r="205" spans="23:29" ht="30" customHeight="1">
      <c r="W205" s="88">
        <v>15</v>
      </c>
      <c r="X205" s="79"/>
      <c r="Y205" s="73"/>
      <c r="Z205" s="73"/>
      <c r="AA205" s="73"/>
      <c r="AB205" s="79"/>
      <c r="AC205" s="79"/>
    </row>
    <row r="206" spans="23:29" ht="30" customHeight="1">
      <c r="W206" s="88">
        <v>16</v>
      </c>
      <c r="X206" s="79"/>
      <c r="Y206" s="73"/>
      <c r="Z206" s="73"/>
      <c r="AA206" s="73"/>
      <c r="AB206" s="79"/>
      <c r="AC206" s="79"/>
    </row>
    <row r="207" spans="23:29" ht="30" customHeight="1">
      <c r="W207" s="88">
        <v>17</v>
      </c>
      <c r="X207" s="79"/>
      <c r="Y207" s="73"/>
      <c r="Z207" s="73"/>
      <c r="AA207" s="73"/>
      <c r="AB207" s="79"/>
      <c r="AC207" s="79"/>
    </row>
    <row r="208" spans="23:29" ht="30" customHeight="1">
      <c r="W208" s="88">
        <v>18</v>
      </c>
      <c r="X208" s="79"/>
      <c r="Y208" s="73"/>
      <c r="Z208" s="73"/>
      <c r="AA208" s="73"/>
      <c r="AB208" s="79"/>
      <c r="AC208" s="79"/>
    </row>
    <row r="209" spans="23:29" ht="30" customHeight="1">
      <c r="W209" s="88">
        <v>19</v>
      </c>
      <c r="X209" s="79"/>
      <c r="Y209" s="73"/>
      <c r="Z209" s="73"/>
      <c r="AA209" s="73"/>
      <c r="AB209" s="79"/>
      <c r="AC209" s="79"/>
    </row>
    <row r="210" spans="23:29" ht="30" customHeight="1">
      <c r="W210" s="88">
        <v>20</v>
      </c>
      <c r="X210" s="79"/>
      <c r="Y210" s="73"/>
      <c r="Z210" s="73"/>
      <c r="AA210" s="73"/>
      <c r="AB210" s="79"/>
      <c r="AC210" s="79"/>
    </row>
    <row r="211" spans="23:29" ht="30" customHeight="1">
      <c r="W211" s="88">
        <v>21</v>
      </c>
      <c r="X211" s="79"/>
      <c r="Y211" s="73"/>
      <c r="Z211" s="73"/>
      <c r="AA211" s="73"/>
      <c r="AB211" s="79"/>
      <c r="AC211" s="79"/>
    </row>
    <row r="212" spans="23:29" ht="30" customHeight="1">
      <c r="W212" s="88">
        <v>22</v>
      </c>
      <c r="X212" s="79"/>
      <c r="Y212" s="73"/>
      <c r="Z212" s="73"/>
      <c r="AA212" s="73"/>
      <c r="AB212" s="79"/>
      <c r="AC212" s="79"/>
    </row>
    <row r="213" spans="23:29" ht="30" customHeight="1">
      <c r="W213" s="88">
        <v>23</v>
      </c>
      <c r="X213" s="79"/>
      <c r="Y213" s="73"/>
      <c r="Z213" s="73"/>
      <c r="AA213" s="73"/>
      <c r="AB213" s="79"/>
      <c r="AC213" s="79"/>
    </row>
    <row r="214" spans="23:29" ht="30" customHeight="1">
      <c r="W214" s="88">
        <v>24</v>
      </c>
      <c r="X214" s="79"/>
      <c r="Y214" s="73"/>
      <c r="Z214" s="73"/>
      <c r="AA214" s="73"/>
      <c r="AB214" s="79"/>
      <c r="AC214" s="79"/>
    </row>
    <row r="215" spans="23:29" ht="30" customHeight="1">
      <c r="W215" s="88">
        <v>25</v>
      </c>
      <c r="X215" s="79"/>
      <c r="Y215" s="73"/>
      <c r="Z215" s="73"/>
      <c r="AA215" s="73"/>
      <c r="AB215" s="79"/>
      <c r="AC215" s="79"/>
    </row>
    <row r="216" spans="23:29" ht="30" customHeight="1">
      <c r="W216" s="88">
        <v>26</v>
      </c>
      <c r="X216" s="79"/>
      <c r="Y216" s="73"/>
      <c r="Z216" s="73"/>
      <c r="AA216" s="73"/>
      <c r="AB216" s="79"/>
      <c r="AC216" s="79"/>
    </row>
    <row r="217" spans="23:29" ht="30" customHeight="1">
      <c r="W217" s="88">
        <v>27</v>
      </c>
      <c r="X217" s="79"/>
      <c r="Y217" s="73"/>
      <c r="Z217" s="73"/>
      <c r="AA217" s="73"/>
      <c r="AB217" s="79"/>
      <c r="AC217" s="79"/>
    </row>
    <row r="218" spans="23:29" ht="30" customHeight="1">
      <c r="W218" s="88">
        <v>28</v>
      </c>
      <c r="X218" s="79"/>
      <c r="Y218" s="73"/>
      <c r="Z218" s="73"/>
      <c r="AA218" s="73"/>
      <c r="AB218" s="79"/>
      <c r="AC218" s="79"/>
    </row>
    <row r="219" spans="23:29" ht="30" customHeight="1">
      <c r="W219" s="88">
        <v>29</v>
      </c>
      <c r="X219" s="79"/>
      <c r="Y219" s="73"/>
      <c r="Z219" s="73"/>
      <c r="AA219" s="73"/>
      <c r="AB219" s="79"/>
      <c r="AC219" s="79"/>
    </row>
    <row r="220" spans="23:29" ht="30" customHeight="1">
      <c r="W220" s="88">
        <v>30</v>
      </c>
      <c r="X220" s="79"/>
      <c r="Y220" s="73"/>
      <c r="Z220" s="73"/>
      <c r="AA220" s="73"/>
      <c r="AB220" s="79"/>
      <c r="AC220" s="79"/>
    </row>
    <row r="221" spans="23:29" ht="13.5">
      <c r="W221" s="114" t="str">
        <f>$B$41</f>
        <v>※ ご提供いただいた個人情報につきましては，利用に係る連絡及び利用統計等事務処理においてのみ使用し適正に取り扱います。</v>
      </c>
      <c r="X221" s="114"/>
      <c r="Y221" s="114"/>
      <c r="Z221" s="114"/>
      <c r="AA221" s="114"/>
      <c r="AB221" s="114"/>
      <c r="AC221" s="114"/>
    </row>
    <row r="222" spans="23:29" ht="13.5">
      <c r="W222" s="84"/>
      <c r="X222" s="84"/>
      <c r="Y222" s="84"/>
      <c r="Z222" s="84"/>
      <c r="AA222" s="84"/>
      <c r="AB222" s="84"/>
      <c r="AC222" s="84"/>
    </row>
    <row r="223" spans="22:30" ht="13.5">
      <c r="V223" s="93"/>
      <c r="W223" s="108" t="str">
        <f>$B$1</f>
        <v>様式3  ＜ Ver.2017.6 ＞</v>
      </c>
      <c r="X223" s="108"/>
      <c r="Y223" s="92"/>
      <c r="Z223" s="92"/>
      <c r="AA223" s="109" t="s">
        <v>103</v>
      </c>
      <c r="AB223" s="111">
        <f>IF($D$7="","",$D$7&amp;" "&amp;$S$7)</f>
      </c>
      <c r="AC223" s="111"/>
      <c r="AD223" s="93"/>
    </row>
    <row r="224" spans="22:30" ht="13.5">
      <c r="V224" s="93"/>
      <c r="W224" s="108" t="s">
        <v>105</v>
      </c>
      <c r="X224" s="108"/>
      <c r="Y224" s="92"/>
      <c r="Z224" s="92"/>
      <c r="AA224" s="110"/>
      <c r="AB224" s="112"/>
      <c r="AC224" s="112"/>
      <c r="AD224" s="93"/>
    </row>
    <row r="225" spans="23:29" ht="14.25">
      <c r="W225" s="113" t="s">
        <v>116</v>
      </c>
      <c r="X225" s="113"/>
      <c r="Y225" s="113"/>
      <c r="Z225" s="113"/>
      <c r="AA225" s="113"/>
      <c r="AB225" s="97"/>
      <c r="AC225" s="98" t="s">
        <v>110</v>
      </c>
    </row>
    <row r="226" spans="23:29" ht="22.5" customHeight="1">
      <c r="W226" s="102" t="s">
        <v>11</v>
      </c>
      <c r="X226" s="102" t="s">
        <v>17</v>
      </c>
      <c r="Y226" s="102" t="s">
        <v>6</v>
      </c>
      <c r="Z226" s="102" t="s">
        <v>7</v>
      </c>
      <c r="AA226" s="102" t="s">
        <v>8</v>
      </c>
      <c r="AB226" s="102" t="s">
        <v>9</v>
      </c>
      <c r="AC226" s="103" t="s">
        <v>26</v>
      </c>
    </row>
    <row r="227" spans="23:29" ht="30" customHeight="1">
      <c r="W227" s="88">
        <v>1</v>
      </c>
      <c r="X227" s="79"/>
      <c r="Y227" s="73"/>
      <c r="Z227" s="73"/>
      <c r="AA227" s="73"/>
      <c r="AB227" s="79"/>
      <c r="AC227" s="79"/>
    </row>
    <row r="228" spans="23:29" ht="30" customHeight="1">
      <c r="W228" s="88">
        <v>2</v>
      </c>
      <c r="X228" s="79"/>
      <c r="Y228" s="73"/>
      <c r="Z228" s="73"/>
      <c r="AA228" s="73"/>
      <c r="AB228" s="79"/>
      <c r="AC228" s="79"/>
    </row>
    <row r="229" spans="23:29" ht="30" customHeight="1">
      <c r="W229" s="88">
        <v>3</v>
      </c>
      <c r="X229" s="79"/>
      <c r="Y229" s="73"/>
      <c r="Z229" s="73"/>
      <c r="AA229" s="73"/>
      <c r="AB229" s="79"/>
      <c r="AC229" s="79"/>
    </row>
    <row r="230" spans="23:29" ht="30" customHeight="1">
      <c r="W230" s="88">
        <v>4</v>
      </c>
      <c r="X230" s="79"/>
      <c r="Y230" s="73"/>
      <c r="Z230" s="73"/>
      <c r="AA230" s="73"/>
      <c r="AB230" s="79"/>
      <c r="AC230" s="79"/>
    </row>
    <row r="231" spans="23:29" ht="30" customHeight="1">
      <c r="W231" s="88">
        <v>5</v>
      </c>
      <c r="X231" s="79"/>
      <c r="Y231" s="73"/>
      <c r="Z231" s="73"/>
      <c r="AA231" s="73"/>
      <c r="AB231" s="79"/>
      <c r="AC231" s="79"/>
    </row>
    <row r="232" spans="23:29" ht="30" customHeight="1">
      <c r="W232" s="88">
        <v>6</v>
      </c>
      <c r="X232" s="79"/>
      <c r="Y232" s="73"/>
      <c r="Z232" s="73"/>
      <c r="AA232" s="73"/>
      <c r="AB232" s="79"/>
      <c r="AC232" s="79"/>
    </row>
    <row r="233" spans="23:29" ht="30" customHeight="1">
      <c r="W233" s="88">
        <v>7</v>
      </c>
      <c r="X233" s="79"/>
      <c r="Y233" s="73"/>
      <c r="Z233" s="73"/>
      <c r="AA233" s="73"/>
      <c r="AB233" s="79"/>
      <c r="AC233" s="79"/>
    </row>
    <row r="234" spans="23:29" ht="30" customHeight="1">
      <c r="W234" s="88">
        <v>8</v>
      </c>
      <c r="X234" s="79"/>
      <c r="Y234" s="73"/>
      <c r="Z234" s="73"/>
      <c r="AA234" s="73"/>
      <c r="AB234" s="79"/>
      <c r="AC234" s="79"/>
    </row>
    <row r="235" spans="23:29" ht="30" customHeight="1">
      <c r="W235" s="88">
        <v>9</v>
      </c>
      <c r="X235" s="79"/>
      <c r="Y235" s="73"/>
      <c r="Z235" s="73"/>
      <c r="AA235" s="73"/>
      <c r="AB235" s="79"/>
      <c r="AC235" s="79"/>
    </row>
    <row r="236" spans="23:29" ht="30" customHeight="1">
      <c r="W236" s="88">
        <v>10</v>
      </c>
      <c r="X236" s="79"/>
      <c r="Y236" s="73"/>
      <c r="Z236" s="73"/>
      <c r="AA236" s="73"/>
      <c r="AB236" s="79"/>
      <c r="AC236" s="79"/>
    </row>
    <row r="237" spans="23:29" ht="30" customHeight="1">
      <c r="W237" s="88">
        <v>11</v>
      </c>
      <c r="X237" s="79"/>
      <c r="Y237" s="73"/>
      <c r="Z237" s="73"/>
      <c r="AA237" s="73"/>
      <c r="AB237" s="79"/>
      <c r="AC237" s="79"/>
    </row>
    <row r="238" spans="23:29" ht="30" customHeight="1">
      <c r="W238" s="88">
        <v>12</v>
      </c>
      <c r="X238" s="79"/>
      <c r="Y238" s="73"/>
      <c r="Z238" s="73"/>
      <c r="AA238" s="73"/>
      <c r="AB238" s="79"/>
      <c r="AC238" s="79"/>
    </row>
    <row r="239" spans="23:29" ht="30" customHeight="1">
      <c r="W239" s="88">
        <v>13</v>
      </c>
      <c r="X239" s="79"/>
      <c r="Y239" s="73"/>
      <c r="Z239" s="73"/>
      <c r="AA239" s="73"/>
      <c r="AB239" s="79"/>
      <c r="AC239" s="79"/>
    </row>
    <row r="240" spans="23:29" ht="30" customHeight="1">
      <c r="W240" s="88">
        <v>14</v>
      </c>
      <c r="X240" s="79"/>
      <c r="Y240" s="73"/>
      <c r="Z240" s="73"/>
      <c r="AA240" s="73"/>
      <c r="AB240" s="79"/>
      <c r="AC240" s="79"/>
    </row>
    <row r="241" spans="23:29" ht="30" customHeight="1">
      <c r="W241" s="88">
        <v>15</v>
      </c>
      <c r="X241" s="79"/>
      <c r="Y241" s="73"/>
      <c r="Z241" s="73"/>
      <c r="AA241" s="73"/>
      <c r="AB241" s="79"/>
      <c r="AC241" s="79"/>
    </row>
    <row r="242" spans="23:29" ht="30" customHeight="1">
      <c r="W242" s="88">
        <v>16</v>
      </c>
      <c r="X242" s="79"/>
      <c r="Y242" s="73"/>
      <c r="Z242" s="73"/>
      <c r="AA242" s="73"/>
      <c r="AB242" s="79"/>
      <c r="AC242" s="79"/>
    </row>
    <row r="243" spans="23:29" ht="30" customHeight="1">
      <c r="W243" s="88">
        <v>17</v>
      </c>
      <c r="X243" s="79"/>
      <c r="Y243" s="73"/>
      <c r="Z243" s="73"/>
      <c r="AA243" s="73"/>
      <c r="AB243" s="79"/>
      <c r="AC243" s="79"/>
    </row>
    <row r="244" spans="23:29" ht="30" customHeight="1">
      <c r="W244" s="88">
        <v>18</v>
      </c>
      <c r="X244" s="79"/>
      <c r="Y244" s="73"/>
      <c r="Z244" s="73"/>
      <c r="AA244" s="73"/>
      <c r="AB244" s="79"/>
      <c r="AC244" s="79"/>
    </row>
    <row r="245" spans="23:29" ht="30" customHeight="1">
      <c r="W245" s="88">
        <v>19</v>
      </c>
      <c r="X245" s="79"/>
      <c r="Y245" s="73"/>
      <c r="Z245" s="73"/>
      <c r="AA245" s="73"/>
      <c r="AB245" s="79"/>
      <c r="AC245" s="79"/>
    </row>
    <row r="246" spans="23:29" ht="30" customHeight="1">
      <c r="W246" s="88">
        <v>20</v>
      </c>
      <c r="X246" s="79"/>
      <c r="Y246" s="73"/>
      <c r="Z246" s="73"/>
      <c r="AA246" s="73"/>
      <c r="AB246" s="79"/>
      <c r="AC246" s="79"/>
    </row>
    <row r="247" spans="23:29" ht="30" customHeight="1">
      <c r="W247" s="88">
        <v>21</v>
      </c>
      <c r="X247" s="79"/>
      <c r="Y247" s="73"/>
      <c r="Z247" s="73"/>
      <c r="AA247" s="73"/>
      <c r="AB247" s="79"/>
      <c r="AC247" s="79"/>
    </row>
    <row r="248" spans="23:29" ht="30" customHeight="1">
      <c r="W248" s="88">
        <v>22</v>
      </c>
      <c r="X248" s="79"/>
      <c r="Y248" s="73"/>
      <c r="Z248" s="73"/>
      <c r="AA248" s="73"/>
      <c r="AB248" s="79"/>
      <c r="AC248" s="79"/>
    </row>
    <row r="249" spans="23:29" ht="30" customHeight="1">
      <c r="W249" s="88">
        <v>23</v>
      </c>
      <c r="X249" s="79"/>
      <c r="Y249" s="73"/>
      <c r="Z249" s="73"/>
      <c r="AA249" s="73"/>
      <c r="AB249" s="79"/>
      <c r="AC249" s="79"/>
    </row>
    <row r="250" spans="23:29" ht="30" customHeight="1">
      <c r="W250" s="88">
        <v>24</v>
      </c>
      <c r="X250" s="79"/>
      <c r="Y250" s="73"/>
      <c r="Z250" s="73"/>
      <c r="AA250" s="73"/>
      <c r="AB250" s="79"/>
      <c r="AC250" s="79"/>
    </row>
    <row r="251" spans="23:29" ht="30" customHeight="1">
      <c r="W251" s="88">
        <v>25</v>
      </c>
      <c r="X251" s="79"/>
      <c r="Y251" s="73"/>
      <c r="Z251" s="73"/>
      <c r="AA251" s="73"/>
      <c r="AB251" s="79"/>
      <c r="AC251" s="79"/>
    </row>
    <row r="252" spans="23:29" ht="30" customHeight="1">
      <c r="W252" s="88">
        <v>26</v>
      </c>
      <c r="X252" s="79"/>
      <c r="Y252" s="73"/>
      <c r="Z252" s="73"/>
      <c r="AA252" s="73"/>
      <c r="AB252" s="79"/>
      <c r="AC252" s="79"/>
    </row>
    <row r="253" spans="23:29" ht="30" customHeight="1">
      <c r="W253" s="88">
        <v>27</v>
      </c>
      <c r="X253" s="79"/>
      <c r="Y253" s="73"/>
      <c r="Z253" s="73"/>
      <c r="AA253" s="73"/>
      <c r="AB253" s="79"/>
      <c r="AC253" s="79"/>
    </row>
    <row r="254" spans="23:29" ht="30" customHeight="1">
      <c r="W254" s="88">
        <v>28</v>
      </c>
      <c r="X254" s="79"/>
      <c r="Y254" s="73"/>
      <c r="Z254" s="73"/>
      <c r="AA254" s="73"/>
      <c r="AB254" s="79"/>
      <c r="AC254" s="79"/>
    </row>
    <row r="255" spans="23:29" ht="30" customHeight="1">
      <c r="W255" s="88">
        <v>29</v>
      </c>
      <c r="X255" s="79"/>
      <c r="Y255" s="73"/>
      <c r="Z255" s="73"/>
      <c r="AA255" s="73"/>
      <c r="AB255" s="79"/>
      <c r="AC255" s="79"/>
    </row>
    <row r="256" spans="23:29" ht="30" customHeight="1">
      <c r="W256" s="88">
        <v>30</v>
      </c>
      <c r="X256" s="79"/>
      <c r="Y256" s="73"/>
      <c r="Z256" s="73"/>
      <c r="AA256" s="73"/>
      <c r="AB256" s="79"/>
      <c r="AC256" s="79"/>
    </row>
    <row r="257" spans="23:29" ht="13.5">
      <c r="W257" s="114" t="str">
        <f>$B$41</f>
        <v>※ ご提供いただいた個人情報につきましては，利用に係る連絡及び利用統計等事務処理においてのみ使用し適正に取り扱います。</v>
      </c>
      <c r="X257" s="114"/>
      <c r="Y257" s="114"/>
      <c r="Z257" s="114"/>
      <c r="AA257" s="114"/>
      <c r="AB257" s="114"/>
      <c r="AC257" s="114"/>
    </row>
    <row r="258" spans="23:29" ht="13.5">
      <c r="W258" s="84"/>
      <c r="X258" s="84"/>
      <c r="Y258" s="84"/>
      <c r="Z258" s="84"/>
      <c r="AA258" s="84"/>
      <c r="AB258" s="84"/>
      <c r="AC258" s="84"/>
    </row>
    <row r="259" spans="22:30" ht="13.5">
      <c r="V259" s="93"/>
      <c r="W259" s="108" t="str">
        <f>$B$1</f>
        <v>様式3  ＜ Ver.2017.6 ＞</v>
      </c>
      <c r="X259" s="108"/>
      <c r="Y259" s="92"/>
      <c r="Z259" s="92"/>
      <c r="AA259" s="109" t="s">
        <v>103</v>
      </c>
      <c r="AB259" s="111">
        <f>IF($D$7="","",$D$7&amp;" "&amp;$S$7)</f>
      </c>
      <c r="AC259" s="111"/>
      <c r="AD259" s="93"/>
    </row>
    <row r="260" spans="22:30" ht="13.5">
      <c r="V260" s="93"/>
      <c r="W260" s="108" t="s">
        <v>105</v>
      </c>
      <c r="X260" s="108"/>
      <c r="Y260" s="92"/>
      <c r="Z260" s="92"/>
      <c r="AA260" s="110"/>
      <c r="AB260" s="112"/>
      <c r="AC260" s="112"/>
      <c r="AD260" s="93"/>
    </row>
    <row r="261" spans="23:29" ht="14.25">
      <c r="W261" s="113" t="s">
        <v>116</v>
      </c>
      <c r="X261" s="113"/>
      <c r="Y261" s="113"/>
      <c r="Z261" s="113"/>
      <c r="AA261" s="113"/>
      <c r="AB261" s="97"/>
      <c r="AC261" s="98" t="s">
        <v>111</v>
      </c>
    </row>
    <row r="262" spans="23:29" ht="22.5" customHeight="1">
      <c r="W262" s="102" t="s">
        <v>11</v>
      </c>
      <c r="X262" s="102" t="s">
        <v>17</v>
      </c>
      <c r="Y262" s="102" t="s">
        <v>6</v>
      </c>
      <c r="Z262" s="102" t="s">
        <v>7</v>
      </c>
      <c r="AA262" s="102" t="s">
        <v>8</v>
      </c>
      <c r="AB262" s="102" t="s">
        <v>9</v>
      </c>
      <c r="AC262" s="103" t="s">
        <v>26</v>
      </c>
    </row>
    <row r="263" spans="23:29" ht="30" customHeight="1">
      <c r="W263" s="88">
        <v>1</v>
      </c>
      <c r="X263" s="79"/>
      <c r="Y263" s="73"/>
      <c r="Z263" s="73"/>
      <c r="AA263" s="73"/>
      <c r="AB263" s="79"/>
      <c r="AC263" s="79"/>
    </row>
    <row r="264" spans="23:29" ht="30" customHeight="1">
      <c r="W264" s="88">
        <v>2</v>
      </c>
      <c r="X264" s="79"/>
      <c r="Y264" s="73"/>
      <c r="Z264" s="73"/>
      <c r="AA264" s="73"/>
      <c r="AB264" s="79"/>
      <c r="AC264" s="79"/>
    </row>
    <row r="265" spans="23:29" ht="30" customHeight="1">
      <c r="W265" s="88">
        <v>3</v>
      </c>
      <c r="X265" s="79"/>
      <c r="Y265" s="73"/>
      <c r="Z265" s="73"/>
      <c r="AA265" s="73"/>
      <c r="AB265" s="79"/>
      <c r="AC265" s="79"/>
    </row>
    <row r="266" spans="23:29" ht="30" customHeight="1">
      <c r="W266" s="88">
        <v>4</v>
      </c>
      <c r="X266" s="79"/>
      <c r="Y266" s="73"/>
      <c r="Z266" s="73"/>
      <c r="AA266" s="73"/>
      <c r="AB266" s="79"/>
      <c r="AC266" s="79"/>
    </row>
    <row r="267" spans="23:29" ht="30" customHeight="1">
      <c r="W267" s="88">
        <v>5</v>
      </c>
      <c r="X267" s="79"/>
      <c r="Y267" s="73"/>
      <c r="Z267" s="73"/>
      <c r="AA267" s="73"/>
      <c r="AB267" s="79"/>
      <c r="AC267" s="79"/>
    </row>
    <row r="268" spans="23:29" ht="30" customHeight="1">
      <c r="W268" s="88">
        <v>6</v>
      </c>
      <c r="X268" s="79"/>
      <c r="Y268" s="73"/>
      <c r="Z268" s="73"/>
      <c r="AA268" s="73"/>
      <c r="AB268" s="79"/>
      <c r="AC268" s="79"/>
    </row>
    <row r="269" spans="23:29" ht="30" customHeight="1">
      <c r="W269" s="88">
        <v>7</v>
      </c>
      <c r="X269" s="79"/>
      <c r="Y269" s="73"/>
      <c r="Z269" s="73"/>
      <c r="AA269" s="73"/>
      <c r="AB269" s="79"/>
      <c r="AC269" s="79"/>
    </row>
    <row r="270" spans="23:29" ht="30" customHeight="1">
      <c r="W270" s="88">
        <v>8</v>
      </c>
      <c r="X270" s="79"/>
      <c r="Y270" s="73"/>
      <c r="Z270" s="73"/>
      <c r="AA270" s="73"/>
      <c r="AB270" s="79"/>
      <c r="AC270" s="79"/>
    </row>
    <row r="271" spans="23:29" ht="30" customHeight="1">
      <c r="W271" s="88">
        <v>9</v>
      </c>
      <c r="X271" s="79"/>
      <c r="Y271" s="73"/>
      <c r="Z271" s="73"/>
      <c r="AA271" s="73"/>
      <c r="AB271" s="79"/>
      <c r="AC271" s="79"/>
    </row>
    <row r="272" spans="23:29" ht="30" customHeight="1">
      <c r="W272" s="88">
        <v>10</v>
      </c>
      <c r="X272" s="79"/>
      <c r="Y272" s="73"/>
      <c r="Z272" s="73"/>
      <c r="AA272" s="73"/>
      <c r="AB272" s="79"/>
      <c r="AC272" s="79"/>
    </row>
    <row r="273" spans="23:29" ht="30" customHeight="1">
      <c r="W273" s="88">
        <v>11</v>
      </c>
      <c r="X273" s="79"/>
      <c r="Y273" s="73"/>
      <c r="Z273" s="73"/>
      <c r="AA273" s="73"/>
      <c r="AB273" s="79"/>
      <c r="AC273" s="79"/>
    </row>
    <row r="274" spans="23:29" ht="30" customHeight="1">
      <c r="W274" s="88">
        <v>12</v>
      </c>
      <c r="X274" s="79"/>
      <c r="Y274" s="73"/>
      <c r="Z274" s="73"/>
      <c r="AA274" s="73"/>
      <c r="AB274" s="79"/>
      <c r="AC274" s="79"/>
    </row>
    <row r="275" spans="23:29" ht="30" customHeight="1">
      <c r="W275" s="88">
        <v>13</v>
      </c>
      <c r="X275" s="79"/>
      <c r="Y275" s="73"/>
      <c r="Z275" s="73"/>
      <c r="AA275" s="73"/>
      <c r="AB275" s="79"/>
      <c r="AC275" s="79"/>
    </row>
    <row r="276" spans="23:29" ht="30" customHeight="1">
      <c r="W276" s="88">
        <v>14</v>
      </c>
      <c r="X276" s="79"/>
      <c r="Y276" s="73"/>
      <c r="Z276" s="73"/>
      <c r="AA276" s="73"/>
      <c r="AB276" s="79"/>
      <c r="AC276" s="79"/>
    </row>
    <row r="277" spans="23:29" ht="30" customHeight="1">
      <c r="W277" s="88">
        <v>15</v>
      </c>
      <c r="X277" s="79"/>
      <c r="Y277" s="73"/>
      <c r="Z277" s="73"/>
      <c r="AA277" s="73"/>
      <c r="AB277" s="79"/>
      <c r="AC277" s="79"/>
    </row>
    <row r="278" spans="23:29" ht="30" customHeight="1">
      <c r="W278" s="88">
        <v>16</v>
      </c>
      <c r="X278" s="79"/>
      <c r="Y278" s="73"/>
      <c r="Z278" s="73"/>
      <c r="AA278" s="73"/>
      <c r="AB278" s="79"/>
      <c r="AC278" s="79"/>
    </row>
    <row r="279" spans="23:29" ht="30" customHeight="1">
      <c r="W279" s="88">
        <v>17</v>
      </c>
      <c r="X279" s="79"/>
      <c r="Y279" s="73"/>
      <c r="Z279" s="73"/>
      <c r="AA279" s="73"/>
      <c r="AB279" s="79"/>
      <c r="AC279" s="79"/>
    </row>
    <row r="280" spans="23:29" ht="30" customHeight="1">
      <c r="W280" s="88">
        <v>18</v>
      </c>
      <c r="X280" s="79"/>
      <c r="Y280" s="73"/>
      <c r="Z280" s="73"/>
      <c r="AA280" s="73"/>
      <c r="AB280" s="79"/>
      <c r="AC280" s="79"/>
    </row>
    <row r="281" spans="23:29" ht="30" customHeight="1">
      <c r="W281" s="88">
        <v>19</v>
      </c>
      <c r="X281" s="79"/>
      <c r="Y281" s="73"/>
      <c r="Z281" s="73"/>
      <c r="AA281" s="73"/>
      <c r="AB281" s="79"/>
      <c r="AC281" s="79"/>
    </row>
    <row r="282" spans="23:29" ht="30" customHeight="1">
      <c r="W282" s="88">
        <v>20</v>
      </c>
      <c r="X282" s="79"/>
      <c r="Y282" s="73"/>
      <c r="Z282" s="73"/>
      <c r="AA282" s="73"/>
      <c r="AB282" s="79"/>
      <c r="AC282" s="79"/>
    </row>
    <row r="283" spans="23:29" ht="30" customHeight="1">
      <c r="W283" s="88">
        <v>21</v>
      </c>
      <c r="X283" s="79"/>
      <c r="Y283" s="73"/>
      <c r="Z283" s="73"/>
      <c r="AA283" s="73"/>
      <c r="AB283" s="79"/>
      <c r="AC283" s="79"/>
    </row>
    <row r="284" spans="23:29" ht="30" customHeight="1">
      <c r="W284" s="88">
        <v>22</v>
      </c>
      <c r="X284" s="79"/>
      <c r="Y284" s="73"/>
      <c r="Z284" s="73"/>
      <c r="AA284" s="73"/>
      <c r="AB284" s="79"/>
      <c r="AC284" s="79"/>
    </row>
    <row r="285" spans="23:29" ht="30" customHeight="1">
      <c r="W285" s="88">
        <v>23</v>
      </c>
      <c r="X285" s="79"/>
      <c r="Y285" s="73"/>
      <c r="Z285" s="73"/>
      <c r="AA285" s="73"/>
      <c r="AB285" s="79"/>
      <c r="AC285" s="79"/>
    </row>
    <row r="286" spans="23:29" ht="30" customHeight="1">
      <c r="W286" s="88">
        <v>24</v>
      </c>
      <c r="X286" s="79"/>
      <c r="Y286" s="73"/>
      <c r="Z286" s="73"/>
      <c r="AA286" s="73"/>
      <c r="AB286" s="79"/>
      <c r="AC286" s="79"/>
    </row>
    <row r="287" spans="23:29" ht="30" customHeight="1">
      <c r="W287" s="88">
        <v>25</v>
      </c>
      <c r="X287" s="79"/>
      <c r="Y287" s="73"/>
      <c r="Z287" s="73"/>
      <c r="AA287" s="73"/>
      <c r="AB287" s="79"/>
      <c r="AC287" s="79"/>
    </row>
    <row r="288" spans="23:29" ht="30" customHeight="1">
      <c r="W288" s="88">
        <v>26</v>
      </c>
      <c r="X288" s="79"/>
      <c r="Y288" s="73"/>
      <c r="Z288" s="73"/>
      <c r="AA288" s="73"/>
      <c r="AB288" s="79"/>
      <c r="AC288" s="79"/>
    </row>
    <row r="289" spans="23:29" ht="30" customHeight="1">
      <c r="W289" s="88">
        <v>27</v>
      </c>
      <c r="X289" s="79"/>
      <c r="Y289" s="73"/>
      <c r="Z289" s="73"/>
      <c r="AA289" s="73"/>
      <c r="AB289" s="79"/>
      <c r="AC289" s="79"/>
    </row>
    <row r="290" spans="23:29" ht="30" customHeight="1">
      <c r="W290" s="88">
        <v>28</v>
      </c>
      <c r="X290" s="79"/>
      <c r="Y290" s="73"/>
      <c r="Z290" s="73"/>
      <c r="AA290" s="73"/>
      <c r="AB290" s="79"/>
      <c r="AC290" s="79"/>
    </row>
    <row r="291" spans="23:29" ht="30" customHeight="1">
      <c r="W291" s="88">
        <v>29</v>
      </c>
      <c r="X291" s="79"/>
      <c r="Y291" s="73"/>
      <c r="Z291" s="73"/>
      <c r="AA291" s="73"/>
      <c r="AB291" s="79"/>
      <c r="AC291" s="79"/>
    </row>
    <row r="292" spans="23:29" ht="30" customHeight="1">
      <c r="W292" s="88">
        <v>30</v>
      </c>
      <c r="X292" s="79"/>
      <c r="Y292" s="73"/>
      <c r="Z292" s="73"/>
      <c r="AA292" s="73"/>
      <c r="AB292" s="79"/>
      <c r="AC292" s="79"/>
    </row>
    <row r="293" spans="23:29" ht="13.5">
      <c r="W293" s="114" t="str">
        <f>$B$41</f>
        <v>※ ご提供いただいた個人情報につきましては，利用に係る連絡及び利用統計等事務処理においてのみ使用し適正に取り扱います。</v>
      </c>
      <c r="X293" s="114"/>
      <c r="Y293" s="114"/>
      <c r="Z293" s="114"/>
      <c r="AA293" s="114"/>
      <c r="AB293" s="114"/>
      <c r="AC293" s="114"/>
    </row>
    <row r="294" spans="23:29" ht="13.5">
      <c r="W294" s="84"/>
      <c r="X294" s="84"/>
      <c r="Y294" s="84"/>
      <c r="Z294" s="84"/>
      <c r="AA294" s="84"/>
      <c r="AB294" s="84"/>
      <c r="AC294" s="84"/>
    </row>
    <row r="295" spans="22:30" ht="13.5">
      <c r="V295" s="93"/>
      <c r="W295" s="108" t="str">
        <f>$B$1</f>
        <v>様式3  ＜ Ver.2017.6 ＞</v>
      </c>
      <c r="X295" s="108"/>
      <c r="Y295" s="92"/>
      <c r="Z295" s="92"/>
      <c r="AA295" s="109" t="s">
        <v>103</v>
      </c>
      <c r="AB295" s="111">
        <f>IF($D$7="","",$D$7&amp;" "&amp;$S$7)</f>
      </c>
      <c r="AC295" s="111"/>
      <c r="AD295" s="93"/>
    </row>
    <row r="296" spans="22:30" ht="13.5">
      <c r="V296" s="93"/>
      <c r="W296" s="108" t="s">
        <v>105</v>
      </c>
      <c r="X296" s="108"/>
      <c r="Y296" s="92"/>
      <c r="Z296" s="92"/>
      <c r="AA296" s="110"/>
      <c r="AB296" s="112"/>
      <c r="AC296" s="112"/>
      <c r="AD296" s="93"/>
    </row>
    <row r="297" spans="23:29" ht="14.25">
      <c r="W297" s="113" t="s">
        <v>116</v>
      </c>
      <c r="X297" s="113"/>
      <c r="Y297" s="113"/>
      <c r="Z297" s="113"/>
      <c r="AA297" s="113"/>
      <c r="AB297" s="97"/>
      <c r="AC297" s="98" t="s">
        <v>112</v>
      </c>
    </row>
    <row r="298" spans="23:29" ht="22.5" customHeight="1">
      <c r="W298" s="102" t="s">
        <v>11</v>
      </c>
      <c r="X298" s="102" t="s">
        <v>17</v>
      </c>
      <c r="Y298" s="102" t="s">
        <v>6</v>
      </c>
      <c r="Z298" s="102" t="s">
        <v>7</v>
      </c>
      <c r="AA298" s="102" t="s">
        <v>8</v>
      </c>
      <c r="AB298" s="102" t="s">
        <v>9</v>
      </c>
      <c r="AC298" s="103" t="s">
        <v>26</v>
      </c>
    </row>
    <row r="299" spans="23:29" ht="30" customHeight="1">
      <c r="W299" s="88">
        <v>1</v>
      </c>
      <c r="X299" s="79"/>
      <c r="Y299" s="73"/>
      <c r="Z299" s="73"/>
      <c r="AA299" s="73"/>
      <c r="AB299" s="79"/>
      <c r="AC299" s="79"/>
    </row>
    <row r="300" spans="23:29" ht="30" customHeight="1">
      <c r="W300" s="88">
        <v>2</v>
      </c>
      <c r="X300" s="79"/>
      <c r="Y300" s="73"/>
      <c r="Z300" s="73"/>
      <c r="AA300" s="73"/>
      <c r="AB300" s="79"/>
      <c r="AC300" s="79"/>
    </row>
    <row r="301" spans="23:29" ht="30" customHeight="1">
      <c r="W301" s="88">
        <v>3</v>
      </c>
      <c r="X301" s="79"/>
      <c r="Y301" s="73"/>
      <c r="Z301" s="73"/>
      <c r="AA301" s="73"/>
      <c r="AB301" s="79"/>
      <c r="AC301" s="79"/>
    </row>
    <row r="302" spans="23:29" ht="30" customHeight="1">
      <c r="W302" s="88">
        <v>4</v>
      </c>
      <c r="X302" s="79"/>
      <c r="Y302" s="73"/>
      <c r="Z302" s="73"/>
      <c r="AA302" s="73"/>
      <c r="AB302" s="79"/>
      <c r="AC302" s="79"/>
    </row>
    <row r="303" spans="23:29" ht="30" customHeight="1">
      <c r="W303" s="88">
        <v>5</v>
      </c>
      <c r="X303" s="79"/>
      <c r="Y303" s="73"/>
      <c r="Z303" s="73"/>
      <c r="AA303" s="73"/>
      <c r="AB303" s="79"/>
      <c r="AC303" s="79"/>
    </row>
    <row r="304" spans="23:29" ht="30" customHeight="1">
      <c r="W304" s="88">
        <v>6</v>
      </c>
      <c r="X304" s="79"/>
      <c r="Y304" s="73"/>
      <c r="Z304" s="73"/>
      <c r="AA304" s="73"/>
      <c r="AB304" s="79"/>
      <c r="AC304" s="79"/>
    </row>
    <row r="305" spans="23:29" ht="30" customHeight="1">
      <c r="W305" s="88">
        <v>7</v>
      </c>
      <c r="X305" s="79"/>
      <c r="Y305" s="73"/>
      <c r="Z305" s="73"/>
      <c r="AA305" s="73"/>
      <c r="AB305" s="79"/>
      <c r="AC305" s="79"/>
    </row>
    <row r="306" spans="23:29" ht="30" customHeight="1">
      <c r="W306" s="88">
        <v>8</v>
      </c>
      <c r="X306" s="79"/>
      <c r="Y306" s="73"/>
      <c r="Z306" s="73"/>
      <c r="AA306" s="73"/>
      <c r="AB306" s="79"/>
      <c r="AC306" s="79"/>
    </row>
    <row r="307" spans="23:29" ht="30" customHeight="1">
      <c r="W307" s="88">
        <v>9</v>
      </c>
      <c r="X307" s="79"/>
      <c r="Y307" s="73"/>
      <c r="Z307" s="73"/>
      <c r="AA307" s="73"/>
      <c r="AB307" s="79"/>
      <c r="AC307" s="79"/>
    </row>
    <row r="308" spans="23:29" ht="30" customHeight="1">
      <c r="W308" s="88">
        <v>10</v>
      </c>
      <c r="X308" s="79"/>
      <c r="Y308" s="73"/>
      <c r="Z308" s="73"/>
      <c r="AA308" s="73"/>
      <c r="AB308" s="79"/>
      <c r="AC308" s="79"/>
    </row>
    <row r="309" spans="23:29" ht="30" customHeight="1">
      <c r="W309" s="88">
        <v>11</v>
      </c>
      <c r="X309" s="79"/>
      <c r="Y309" s="73"/>
      <c r="Z309" s="73"/>
      <c r="AA309" s="73"/>
      <c r="AB309" s="79"/>
      <c r="AC309" s="79"/>
    </row>
    <row r="310" spans="23:29" ht="30" customHeight="1">
      <c r="W310" s="88">
        <v>12</v>
      </c>
      <c r="X310" s="79"/>
      <c r="Y310" s="73"/>
      <c r="Z310" s="73"/>
      <c r="AA310" s="73"/>
      <c r="AB310" s="79"/>
      <c r="AC310" s="79"/>
    </row>
    <row r="311" spans="23:29" ht="30" customHeight="1">
      <c r="W311" s="88">
        <v>13</v>
      </c>
      <c r="X311" s="79"/>
      <c r="Y311" s="73"/>
      <c r="Z311" s="73"/>
      <c r="AA311" s="73"/>
      <c r="AB311" s="79"/>
      <c r="AC311" s="79"/>
    </row>
    <row r="312" spans="23:29" ht="30" customHeight="1">
      <c r="W312" s="88">
        <v>14</v>
      </c>
      <c r="X312" s="79"/>
      <c r="Y312" s="73"/>
      <c r="Z312" s="73"/>
      <c r="AA312" s="73"/>
      <c r="AB312" s="79"/>
      <c r="AC312" s="79"/>
    </row>
    <row r="313" spans="23:29" ht="30" customHeight="1">
      <c r="W313" s="88">
        <v>15</v>
      </c>
      <c r="X313" s="79"/>
      <c r="Y313" s="73"/>
      <c r="Z313" s="73"/>
      <c r="AA313" s="73"/>
      <c r="AB313" s="79"/>
      <c r="AC313" s="79"/>
    </row>
    <row r="314" spans="23:29" ht="30" customHeight="1">
      <c r="W314" s="88">
        <v>16</v>
      </c>
      <c r="X314" s="79"/>
      <c r="Y314" s="73"/>
      <c r="Z314" s="73"/>
      <c r="AA314" s="73"/>
      <c r="AB314" s="79"/>
      <c r="AC314" s="79"/>
    </row>
    <row r="315" spans="23:29" ht="30" customHeight="1">
      <c r="W315" s="88">
        <v>17</v>
      </c>
      <c r="X315" s="79"/>
      <c r="Y315" s="73"/>
      <c r="Z315" s="73"/>
      <c r="AA315" s="73"/>
      <c r="AB315" s="79"/>
      <c r="AC315" s="79"/>
    </row>
    <row r="316" spans="23:29" ht="30" customHeight="1">
      <c r="W316" s="88">
        <v>18</v>
      </c>
      <c r="X316" s="79"/>
      <c r="Y316" s="73"/>
      <c r="Z316" s="73"/>
      <c r="AA316" s="73"/>
      <c r="AB316" s="79"/>
      <c r="AC316" s="79"/>
    </row>
    <row r="317" spans="23:29" ht="30" customHeight="1">
      <c r="W317" s="88">
        <v>19</v>
      </c>
      <c r="X317" s="79"/>
      <c r="Y317" s="73"/>
      <c r="Z317" s="73"/>
      <c r="AA317" s="73"/>
      <c r="AB317" s="79"/>
      <c r="AC317" s="79"/>
    </row>
    <row r="318" spans="23:29" ht="30" customHeight="1">
      <c r="W318" s="88">
        <v>20</v>
      </c>
      <c r="X318" s="79"/>
      <c r="Y318" s="73"/>
      <c r="Z318" s="73"/>
      <c r="AA318" s="73"/>
      <c r="AB318" s="79"/>
      <c r="AC318" s="79"/>
    </row>
    <row r="319" spans="23:29" ht="30" customHeight="1">
      <c r="W319" s="88">
        <v>21</v>
      </c>
      <c r="X319" s="79"/>
      <c r="Y319" s="73"/>
      <c r="Z319" s="73"/>
      <c r="AA319" s="73"/>
      <c r="AB319" s="79"/>
      <c r="AC319" s="79"/>
    </row>
    <row r="320" spans="23:29" ht="30" customHeight="1">
      <c r="W320" s="88">
        <v>22</v>
      </c>
      <c r="X320" s="79"/>
      <c r="Y320" s="73"/>
      <c r="Z320" s="73"/>
      <c r="AA320" s="73"/>
      <c r="AB320" s="79"/>
      <c r="AC320" s="79"/>
    </row>
    <row r="321" spans="23:29" ht="30" customHeight="1">
      <c r="W321" s="88">
        <v>23</v>
      </c>
      <c r="X321" s="79"/>
      <c r="Y321" s="73"/>
      <c r="Z321" s="73"/>
      <c r="AA321" s="73"/>
      <c r="AB321" s="79"/>
      <c r="AC321" s="79"/>
    </row>
    <row r="322" spans="23:29" ht="30" customHeight="1">
      <c r="W322" s="88">
        <v>24</v>
      </c>
      <c r="X322" s="79"/>
      <c r="Y322" s="73"/>
      <c r="Z322" s="73"/>
      <c r="AA322" s="73"/>
      <c r="AB322" s="79"/>
      <c r="AC322" s="79"/>
    </row>
    <row r="323" spans="23:29" ht="30" customHeight="1">
      <c r="W323" s="88">
        <v>25</v>
      </c>
      <c r="X323" s="79"/>
      <c r="Y323" s="73"/>
      <c r="Z323" s="73"/>
      <c r="AA323" s="73"/>
      <c r="AB323" s="79"/>
      <c r="AC323" s="79"/>
    </row>
    <row r="324" spans="23:29" ht="30" customHeight="1">
      <c r="W324" s="88">
        <v>26</v>
      </c>
      <c r="X324" s="79"/>
      <c r="Y324" s="73"/>
      <c r="Z324" s="73"/>
      <c r="AA324" s="73"/>
      <c r="AB324" s="79"/>
      <c r="AC324" s="79"/>
    </row>
    <row r="325" spans="23:29" ht="30" customHeight="1">
      <c r="W325" s="88">
        <v>27</v>
      </c>
      <c r="X325" s="79"/>
      <c r="Y325" s="73"/>
      <c r="Z325" s="73"/>
      <c r="AA325" s="73"/>
      <c r="AB325" s="79"/>
      <c r="AC325" s="79"/>
    </row>
    <row r="326" spans="23:29" ht="30" customHeight="1">
      <c r="W326" s="88">
        <v>28</v>
      </c>
      <c r="X326" s="79"/>
      <c r="Y326" s="73"/>
      <c r="Z326" s="73"/>
      <c r="AA326" s="73"/>
      <c r="AB326" s="79"/>
      <c r="AC326" s="79"/>
    </row>
    <row r="327" spans="23:29" ht="30" customHeight="1">
      <c r="W327" s="88">
        <v>29</v>
      </c>
      <c r="X327" s="79"/>
      <c r="Y327" s="73"/>
      <c r="Z327" s="73"/>
      <c r="AA327" s="73"/>
      <c r="AB327" s="79"/>
      <c r="AC327" s="79"/>
    </row>
    <row r="328" spans="23:29" ht="30" customHeight="1">
      <c r="W328" s="88">
        <v>30</v>
      </c>
      <c r="X328" s="79"/>
      <c r="Y328" s="73"/>
      <c r="Z328" s="73"/>
      <c r="AA328" s="73"/>
      <c r="AB328" s="79"/>
      <c r="AC328" s="79"/>
    </row>
    <row r="329" spans="23:29" ht="13.5">
      <c r="W329" s="114" t="str">
        <f>$B$41</f>
        <v>※ ご提供いただいた個人情報につきましては，利用に係る連絡及び利用統計等事務処理においてのみ使用し適正に取り扱います。</v>
      </c>
      <c r="X329" s="114"/>
      <c r="Y329" s="114"/>
      <c r="Z329" s="114"/>
      <c r="AA329" s="114"/>
      <c r="AB329" s="114"/>
      <c r="AC329" s="114"/>
    </row>
    <row r="330" spans="23:29" ht="13.5">
      <c r="W330" s="84"/>
      <c r="X330" s="84"/>
      <c r="Y330" s="84"/>
      <c r="Z330" s="84"/>
      <c r="AA330" s="84"/>
      <c r="AB330" s="84"/>
      <c r="AC330" s="84"/>
    </row>
    <row r="331" spans="22:30" ht="13.5">
      <c r="V331" s="93"/>
      <c r="W331" s="108" t="str">
        <f>$B$1</f>
        <v>様式3  ＜ Ver.2017.6 ＞</v>
      </c>
      <c r="X331" s="108"/>
      <c r="Y331" s="92"/>
      <c r="Z331" s="92"/>
      <c r="AA331" s="109" t="s">
        <v>103</v>
      </c>
      <c r="AB331" s="111">
        <f>IF($D$7="","",$D$7&amp;" "&amp;$S$7)</f>
      </c>
      <c r="AC331" s="111"/>
      <c r="AD331" s="93"/>
    </row>
    <row r="332" spans="22:30" ht="13.5">
      <c r="V332" s="93"/>
      <c r="W332" s="108" t="s">
        <v>105</v>
      </c>
      <c r="X332" s="108"/>
      <c r="Y332" s="92"/>
      <c r="Z332" s="92"/>
      <c r="AA332" s="110"/>
      <c r="AB332" s="112"/>
      <c r="AC332" s="112"/>
      <c r="AD332" s="93"/>
    </row>
    <row r="333" spans="23:29" ht="14.25">
      <c r="W333" s="113" t="s">
        <v>116</v>
      </c>
      <c r="X333" s="113"/>
      <c r="Y333" s="113"/>
      <c r="Z333" s="113"/>
      <c r="AA333" s="113"/>
      <c r="AB333" s="97"/>
      <c r="AC333" s="98" t="s">
        <v>113</v>
      </c>
    </row>
    <row r="334" spans="23:29" ht="22.5" customHeight="1">
      <c r="W334" s="102" t="s">
        <v>11</v>
      </c>
      <c r="X334" s="102" t="s">
        <v>17</v>
      </c>
      <c r="Y334" s="102" t="s">
        <v>6</v>
      </c>
      <c r="Z334" s="102" t="s">
        <v>7</v>
      </c>
      <c r="AA334" s="102" t="s">
        <v>8</v>
      </c>
      <c r="AB334" s="102" t="s">
        <v>9</v>
      </c>
      <c r="AC334" s="103" t="s">
        <v>26</v>
      </c>
    </row>
    <row r="335" spans="23:29" ht="30" customHeight="1">
      <c r="W335" s="88">
        <v>1</v>
      </c>
      <c r="X335" s="79"/>
      <c r="Y335" s="73"/>
      <c r="Z335" s="73"/>
      <c r="AA335" s="73"/>
      <c r="AB335" s="79"/>
      <c r="AC335" s="79"/>
    </row>
    <row r="336" spans="23:29" ht="30" customHeight="1">
      <c r="W336" s="88">
        <v>2</v>
      </c>
      <c r="X336" s="79"/>
      <c r="Y336" s="73"/>
      <c r="Z336" s="73"/>
      <c r="AA336" s="73"/>
      <c r="AB336" s="79"/>
      <c r="AC336" s="79"/>
    </row>
    <row r="337" spans="23:29" ht="30" customHeight="1">
      <c r="W337" s="88">
        <v>3</v>
      </c>
      <c r="X337" s="79"/>
      <c r="Y337" s="73"/>
      <c r="Z337" s="73"/>
      <c r="AA337" s="73"/>
      <c r="AB337" s="79"/>
      <c r="AC337" s="79"/>
    </row>
    <row r="338" spans="23:29" ht="30" customHeight="1">
      <c r="W338" s="88">
        <v>4</v>
      </c>
      <c r="X338" s="79"/>
      <c r="Y338" s="73"/>
      <c r="Z338" s="73"/>
      <c r="AA338" s="73"/>
      <c r="AB338" s="79"/>
      <c r="AC338" s="79"/>
    </row>
    <row r="339" spans="23:29" ht="30" customHeight="1">
      <c r="W339" s="88">
        <v>5</v>
      </c>
      <c r="X339" s="79"/>
      <c r="Y339" s="73"/>
      <c r="Z339" s="73"/>
      <c r="AA339" s="73"/>
      <c r="AB339" s="79"/>
      <c r="AC339" s="79"/>
    </row>
    <row r="340" spans="23:29" ht="30" customHeight="1">
      <c r="W340" s="88">
        <v>6</v>
      </c>
      <c r="X340" s="79"/>
      <c r="Y340" s="73"/>
      <c r="Z340" s="73"/>
      <c r="AA340" s="73"/>
      <c r="AB340" s="79"/>
      <c r="AC340" s="79"/>
    </row>
    <row r="341" spans="23:29" ht="30" customHeight="1">
      <c r="W341" s="88">
        <v>7</v>
      </c>
      <c r="X341" s="79"/>
      <c r="Y341" s="73"/>
      <c r="Z341" s="73"/>
      <c r="AA341" s="73"/>
      <c r="AB341" s="79"/>
      <c r="AC341" s="79"/>
    </row>
    <row r="342" spans="23:29" ht="30" customHeight="1">
      <c r="W342" s="88">
        <v>8</v>
      </c>
      <c r="X342" s="79"/>
      <c r="Y342" s="73"/>
      <c r="Z342" s="73"/>
      <c r="AA342" s="73"/>
      <c r="AB342" s="79"/>
      <c r="AC342" s="79"/>
    </row>
    <row r="343" spans="23:29" ht="30" customHeight="1">
      <c r="W343" s="88">
        <v>9</v>
      </c>
      <c r="X343" s="79"/>
      <c r="Y343" s="73"/>
      <c r="Z343" s="73"/>
      <c r="AA343" s="73"/>
      <c r="AB343" s="79"/>
      <c r="AC343" s="79"/>
    </row>
    <row r="344" spans="23:29" ht="30" customHeight="1">
      <c r="W344" s="88">
        <v>10</v>
      </c>
      <c r="X344" s="79"/>
      <c r="Y344" s="73"/>
      <c r="Z344" s="73"/>
      <c r="AA344" s="73"/>
      <c r="AB344" s="79"/>
      <c r="AC344" s="79"/>
    </row>
    <row r="345" spans="23:29" ht="30" customHeight="1">
      <c r="W345" s="88">
        <v>11</v>
      </c>
      <c r="X345" s="79"/>
      <c r="Y345" s="73"/>
      <c r="Z345" s="73"/>
      <c r="AA345" s="73"/>
      <c r="AB345" s="79"/>
      <c r="AC345" s="79"/>
    </row>
    <row r="346" spans="23:29" ht="30" customHeight="1">
      <c r="W346" s="88">
        <v>12</v>
      </c>
      <c r="X346" s="79"/>
      <c r="Y346" s="73"/>
      <c r="Z346" s="73"/>
      <c r="AA346" s="73"/>
      <c r="AB346" s="79"/>
      <c r="AC346" s="79"/>
    </row>
    <row r="347" spans="23:29" ht="30" customHeight="1">
      <c r="W347" s="88">
        <v>13</v>
      </c>
      <c r="X347" s="79"/>
      <c r="Y347" s="73"/>
      <c r="Z347" s="73"/>
      <c r="AA347" s="73"/>
      <c r="AB347" s="79"/>
      <c r="AC347" s="79"/>
    </row>
    <row r="348" spans="23:29" ht="30" customHeight="1">
      <c r="W348" s="88">
        <v>14</v>
      </c>
      <c r="X348" s="79"/>
      <c r="Y348" s="73"/>
      <c r="Z348" s="73"/>
      <c r="AA348" s="73"/>
      <c r="AB348" s="79"/>
      <c r="AC348" s="79"/>
    </row>
    <row r="349" spans="23:29" ht="30" customHeight="1">
      <c r="W349" s="88">
        <v>15</v>
      </c>
      <c r="X349" s="79"/>
      <c r="Y349" s="73"/>
      <c r="Z349" s="73"/>
      <c r="AA349" s="73"/>
      <c r="AB349" s="79"/>
      <c r="AC349" s="79"/>
    </row>
    <row r="350" spans="23:29" ht="30" customHeight="1">
      <c r="W350" s="88">
        <v>16</v>
      </c>
      <c r="X350" s="79"/>
      <c r="Y350" s="73"/>
      <c r="Z350" s="73"/>
      <c r="AA350" s="73"/>
      <c r="AB350" s="79"/>
      <c r="AC350" s="79"/>
    </row>
    <row r="351" spans="23:29" ht="30" customHeight="1">
      <c r="W351" s="88">
        <v>17</v>
      </c>
      <c r="X351" s="79"/>
      <c r="Y351" s="73"/>
      <c r="Z351" s="73"/>
      <c r="AA351" s="73"/>
      <c r="AB351" s="79"/>
      <c r="AC351" s="79"/>
    </row>
    <row r="352" spans="23:29" ht="30" customHeight="1">
      <c r="W352" s="88">
        <v>18</v>
      </c>
      <c r="X352" s="79"/>
      <c r="Y352" s="73"/>
      <c r="Z352" s="73"/>
      <c r="AA352" s="73"/>
      <c r="AB352" s="79"/>
      <c r="AC352" s="79"/>
    </row>
    <row r="353" spans="23:29" ht="30" customHeight="1">
      <c r="W353" s="88">
        <v>19</v>
      </c>
      <c r="X353" s="79"/>
      <c r="Y353" s="73"/>
      <c r="Z353" s="73"/>
      <c r="AA353" s="73"/>
      <c r="AB353" s="79"/>
      <c r="AC353" s="79"/>
    </row>
    <row r="354" spans="23:29" ht="30" customHeight="1">
      <c r="W354" s="88">
        <v>20</v>
      </c>
      <c r="X354" s="79"/>
      <c r="Y354" s="73"/>
      <c r="Z354" s="73"/>
      <c r="AA354" s="73"/>
      <c r="AB354" s="79"/>
      <c r="AC354" s="79"/>
    </row>
    <row r="355" spans="23:29" ht="30" customHeight="1">
      <c r="W355" s="88">
        <v>21</v>
      </c>
      <c r="X355" s="79"/>
      <c r="Y355" s="73"/>
      <c r="Z355" s="73"/>
      <c r="AA355" s="73"/>
      <c r="AB355" s="79"/>
      <c r="AC355" s="79"/>
    </row>
    <row r="356" spans="23:29" ht="30" customHeight="1">
      <c r="W356" s="88">
        <v>22</v>
      </c>
      <c r="X356" s="79"/>
      <c r="Y356" s="73"/>
      <c r="Z356" s="73"/>
      <c r="AA356" s="73"/>
      <c r="AB356" s="79"/>
      <c r="AC356" s="79"/>
    </row>
    <row r="357" spans="23:29" ht="30" customHeight="1">
      <c r="W357" s="88">
        <v>23</v>
      </c>
      <c r="X357" s="79"/>
      <c r="Y357" s="73"/>
      <c r="Z357" s="73"/>
      <c r="AA357" s="73"/>
      <c r="AB357" s="79"/>
      <c r="AC357" s="79"/>
    </row>
    <row r="358" spans="23:29" ht="30" customHeight="1">
      <c r="W358" s="88">
        <v>24</v>
      </c>
      <c r="X358" s="79"/>
      <c r="Y358" s="73"/>
      <c r="Z358" s="73"/>
      <c r="AA358" s="73"/>
      <c r="AB358" s="79"/>
      <c r="AC358" s="79"/>
    </row>
    <row r="359" spans="23:29" ht="30" customHeight="1">
      <c r="W359" s="88">
        <v>25</v>
      </c>
      <c r="X359" s="79"/>
      <c r="Y359" s="73"/>
      <c r="Z359" s="73"/>
      <c r="AA359" s="73"/>
      <c r="AB359" s="79"/>
      <c r="AC359" s="79"/>
    </row>
    <row r="360" spans="23:29" ht="30" customHeight="1">
      <c r="W360" s="88">
        <v>26</v>
      </c>
      <c r="X360" s="79"/>
      <c r="Y360" s="73"/>
      <c r="Z360" s="73"/>
      <c r="AA360" s="73"/>
      <c r="AB360" s="79"/>
      <c r="AC360" s="79"/>
    </row>
    <row r="361" spans="23:29" ht="30" customHeight="1">
      <c r="W361" s="88">
        <v>27</v>
      </c>
      <c r="X361" s="79"/>
      <c r="Y361" s="73"/>
      <c r="Z361" s="73"/>
      <c r="AA361" s="73"/>
      <c r="AB361" s="79"/>
      <c r="AC361" s="79"/>
    </row>
    <row r="362" spans="23:29" ht="30" customHeight="1">
      <c r="W362" s="88">
        <v>28</v>
      </c>
      <c r="X362" s="79"/>
      <c r="Y362" s="73"/>
      <c r="Z362" s="73"/>
      <c r="AA362" s="73"/>
      <c r="AB362" s="79"/>
      <c r="AC362" s="79"/>
    </row>
    <row r="363" spans="23:29" ht="30" customHeight="1">
      <c r="W363" s="88">
        <v>29</v>
      </c>
      <c r="X363" s="79"/>
      <c r="Y363" s="73"/>
      <c r="Z363" s="73"/>
      <c r="AA363" s="73"/>
      <c r="AB363" s="79"/>
      <c r="AC363" s="79"/>
    </row>
    <row r="364" spans="23:29" ht="30" customHeight="1">
      <c r="W364" s="88">
        <v>30</v>
      </c>
      <c r="X364" s="79"/>
      <c r="Y364" s="73"/>
      <c r="Z364" s="73"/>
      <c r="AA364" s="73"/>
      <c r="AB364" s="79"/>
      <c r="AC364" s="79"/>
    </row>
    <row r="365" spans="23:29" ht="13.5">
      <c r="W365" s="114" t="str">
        <f>$B$41</f>
        <v>※ ご提供いただいた個人情報につきましては，利用に係る連絡及び利用統計等事務処理においてのみ使用し適正に取り扱います。</v>
      </c>
      <c r="X365" s="114"/>
      <c r="Y365" s="114"/>
      <c r="Z365" s="114"/>
      <c r="AA365" s="114"/>
      <c r="AB365" s="114"/>
      <c r="AC365" s="114"/>
    </row>
  </sheetData>
  <sheetProtection selectLockedCells="1" selectUnlockedCells="1"/>
  <mergeCells count="203">
    <mergeCell ref="B1:K1"/>
    <mergeCell ref="L1:T1"/>
    <mergeCell ref="B2:L2"/>
    <mergeCell ref="B3:T3"/>
    <mergeCell ref="B4:T4"/>
    <mergeCell ref="B5:T5"/>
    <mergeCell ref="B6:C6"/>
    <mergeCell ref="Q6:T6"/>
    <mergeCell ref="B7:C7"/>
    <mergeCell ref="D7:P7"/>
    <mergeCell ref="Q7:R7"/>
    <mergeCell ref="B8:C11"/>
    <mergeCell ref="E8:F8"/>
    <mergeCell ref="G8:H8"/>
    <mergeCell ref="I8:J8"/>
    <mergeCell ref="K8:L8"/>
    <mergeCell ref="E9:F9"/>
    <mergeCell ref="G9:H9"/>
    <mergeCell ref="I9:J9"/>
    <mergeCell ref="K9:L9"/>
    <mergeCell ref="M9:N9"/>
    <mergeCell ref="O9:P9"/>
    <mergeCell ref="O10:P10"/>
    <mergeCell ref="Q10:R10"/>
    <mergeCell ref="S10:T10"/>
    <mergeCell ref="M8:N8"/>
    <mergeCell ref="O8:P8"/>
    <mergeCell ref="Q8:R8"/>
    <mergeCell ref="S8:T8"/>
    <mergeCell ref="K11:L11"/>
    <mergeCell ref="M11:N11"/>
    <mergeCell ref="O11:P11"/>
    <mergeCell ref="Q9:R9"/>
    <mergeCell ref="S9:T9"/>
    <mergeCell ref="E10:F10"/>
    <mergeCell ref="G10:H10"/>
    <mergeCell ref="I10:J10"/>
    <mergeCell ref="K10:L10"/>
    <mergeCell ref="M10:N10"/>
    <mergeCell ref="Q11:R11"/>
    <mergeCell ref="S11:T11"/>
    <mergeCell ref="B12:C13"/>
    <mergeCell ref="D12:I13"/>
    <mergeCell ref="K12:L12"/>
    <mergeCell ref="N12:T12"/>
    <mergeCell ref="N13:T13"/>
    <mergeCell ref="E11:F11"/>
    <mergeCell ref="G11:H11"/>
    <mergeCell ref="I11:J11"/>
    <mergeCell ref="B14:C15"/>
    <mergeCell ref="E14:T14"/>
    <mergeCell ref="D15:T15"/>
    <mergeCell ref="B16:C16"/>
    <mergeCell ref="D16:G16"/>
    <mergeCell ref="I16:L16"/>
    <mergeCell ref="M16:N16"/>
    <mergeCell ref="O16:T16"/>
    <mergeCell ref="B17:C17"/>
    <mergeCell ref="D17:G17"/>
    <mergeCell ref="H17:I17"/>
    <mergeCell ref="J17:T17"/>
    <mergeCell ref="C18:T18"/>
    <mergeCell ref="C19:T19"/>
    <mergeCell ref="C20:T20"/>
    <mergeCell ref="C21:T21"/>
    <mergeCell ref="C22:T22"/>
    <mergeCell ref="C23:T23"/>
    <mergeCell ref="C24:T24"/>
    <mergeCell ref="B25:C25"/>
    <mergeCell ref="D25:G25"/>
    <mergeCell ref="J25:K25"/>
    <mergeCell ref="L25:Q25"/>
    <mergeCell ref="R25:T25"/>
    <mergeCell ref="B26:C26"/>
    <mergeCell ref="D26:G26"/>
    <mergeCell ref="J26:K26"/>
    <mergeCell ref="L26:Q26"/>
    <mergeCell ref="R26:T26"/>
    <mergeCell ref="B27:C27"/>
    <mergeCell ref="D27:G27"/>
    <mergeCell ref="J27:K27"/>
    <mergeCell ref="L27:Q27"/>
    <mergeCell ref="R27:T27"/>
    <mergeCell ref="B28:C28"/>
    <mergeCell ref="D28:G28"/>
    <mergeCell ref="J28:K28"/>
    <mergeCell ref="L28:Q28"/>
    <mergeCell ref="R28:T28"/>
    <mergeCell ref="B29:C29"/>
    <mergeCell ref="D29:G29"/>
    <mergeCell ref="J29:K29"/>
    <mergeCell ref="L29:Q29"/>
    <mergeCell ref="R29:T29"/>
    <mergeCell ref="B30:C30"/>
    <mergeCell ref="D30:G30"/>
    <mergeCell ref="J30:K30"/>
    <mergeCell ref="L30:Q30"/>
    <mergeCell ref="R30:T30"/>
    <mergeCell ref="B31:C31"/>
    <mergeCell ref="D31:G31"/>
    <mergeCell ref="J31:K31"/>
    <mergeCell ref="L31:Q31"/>
    <mergeCell ref="R31:T31"/>
    <mergeCell ref="B32:C32"/>
    <mergeCell ref="D32:G32"/>
    <mergeCell ref="J32:K32"/>
    <mergeCell ref="L32:Q32"/>
    <mergeCell ref="R32:T32"/>
    <mergeCell ref="B33:C33"/>
    <mergeCell ref="D33:G33"/>
    <mergeCell ref="J33:K33"/>
    <mergeCell ref="L33:Q33"/>
    <mergeCell ref="R33:T33"/>
    <mergeCell ref="B34:C34"/>
    <mergeCell ref="D34:G34"/>
    <mergeCell ref="J34:K34"/>
    <mergeCell ref="L34:Q34"/>
    <mergeCell ref="R34:T34"/>
    <mergeCell ref="B35:C35"/>
    <mergeCell ref="D35:G35"/>
    <mergeCell ref="J35:K35"/>
    <mergeCell ref="L35:Q35"/>
    <mergeCell ref="R35:T35"/>
    <mergeCell ref="B36:C36"/>
    <mergeCell ref="D36:G36"/>
    <mergeCell ref="J36:K36"/>
    <mergeCell ref="L36:Q36"/>
    <mergeCell ref="R36:T36"/>
    <mergeCell ref="B37:C37"/>
    <mergeCell ref="D37:G37"/>
    <mergeCell ref="J37:K37"/>
    <mergeCell ref="L37:Q37"/>
    <mergeCell ref="R37:T37"/>
    <mergeCell ref="B38:C38"/>
    <mergeCell ref="D38:G38"/>
    <mergeCell ref="J38:K38"/>
    <mergeCell ref="L38:Q38"/>
    <mergeCell ref="R38:T38"/>
    <mergeCell ref="B39:C39"/>
    <mergeCell ref="D39:G39"/>
    <mergeCell ref="J39:K39"/>
    <mergeCell ref="L39:Q39"/>
    <mergeCell ref="R39:T39"/>
    <mergeCell ref="B40:C40"/>
    <mergeCell ref="D40:G40"/>
    <mergeCell ref="J40:K40"/>
    <mergeCell ref="L40:Q40"/>
    <mergeCell ref="R40:T40"/>
    <mergeCell ref="B41:T41"/>
    <mergeCell ref="W43:X43"/>
    <mergeCell ref="AA43:AA44"/>
    <mergeCell ref="AB43:AC44"/>
    <mergeCell ref="W44:X44"/>
    <mergeCell ref="W45:AA45"/>
    <mergeCell ref="W77:AC77"/>
    <mergeCell ref="W79:X79"/>
    <mergeCell ref="AA79:AA80"/>
    <mergeCell ref="AB79:AC80"/>
    <mergeCell ref="W80:X80"/>
    <mergeCell ref="W81:AA81"/>
    <mergeCell ref="W113:AC113"/>
    <mergeCell ref="W115:X115"/>
    <mergeCell ref="AA115:AA116"/>
    <mergeCell ref="AB115:AC116"/>
    <mergeCell ref="W116:X116"/>
    <mergeCell ref="W117:AA117"/>
    <mergeCell ref="W149:AC149"/>
    <mergeCell ref="W151:X151"/>
    <mergeCell ref="AA151:AA152"/>
    <mergeCell ref="AB151:AC152"/>
    <mergeCell ref="W152:X152"/>
    <mergeCell ref="W153:AA153"/>
    <mergeCell ref="W185:AC185"/>
    <mergeCell ref="W187:X187"/>
    <mergeCell ref="AA187:AA188"/>
    <mergeCell ref="AB187:AC188"/>
    <mergeCell ref="W188:X188"/>
    <mergeCell ref="W189:AA189"/>
    <mergeCell ref="W221:AC221"/>
    <mergeCell ref="W223:X223"/>
    <mergeCell ref="AA223:AA224"/>
    <mergeCell ref="AB223:AC224"/>
    <mergeCell ref="W224:X224"/>
    <mergeCell ref="W225:AA225"/>
    <mergeCell ref="W257:AC257"/>
    <mergeCell ref="W259:X259"/>
    <mergeCell ref="AA259:AA260"/>
    <mergeCell ref="AB259:AC260"/>
    <mergeCell ref="W260:X260"/>
    <mergeCell ref="W261:AA261"/>
    <mergeCell ref="W293:AC293"/>
    <mergeCell ref="W295:X295"/>
    <mergeCell ref="AA295:AA296"/>
    <mergeCell ref="AB295:AC296"/>
    <mergeCell ref="W296:X296"/>
    <mergeCell ref="W297:AA297"/>
    <mergeCell ref="W329:AC329"/>
    <mergeCell ref="W331:X331"/>
    <mergeCell ref="AA331:AA332"/>
    <mergeCell ref="AB331:AC332"/>
    <mergeCell ref="W332:X332"/>
    <mergeCell ref="W333:AA333"/>
    <mergeCell ref="W365:AC365"/>
  </mergeCells>
  <printOptions/>
  <pageMargins left="0.7086614173228347" right="0.7086614173228347" top="0.3937007874015748" bottom="0.3937007874015748" header="0.31496062992125984" footer="0.31496062992125984"/>
  <pageSetup fitToHeight="0" fitToWidth="1" horizontalDpi="600" verticalDpi="600" orientation="portrait" paperSize="9" scale="85" r:id="rId3"/>
  <rowBreaks count="9" manualBreakCount="9">
    <brk id="41" max="9" man="1"/>
    <brk id="77" min="21" max="29" man="1"/>
    <brk id="113" min="21" max="29" man="1"/>
    <brk id="149" min="21" max="29" man="1"/>
    <brk id="185" min="21" max="29" man="1"/>
    <brk id="221" min="21" max="29" man="1"/>
    <brk id="257" min="21" max="29" man="1"/>
    <brk id="293" min="21" max="29" man="1"/>
    <brk id="329" min="21" max="29"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D365"/>
  <sheetViews>
    <sheetView view="pageBreakPreview" zoomScaleSheetLayoutView="100" workbookViewId="0" topLeftCell="A1">
      <selection activeCell="Q8" sqref="Q8:R8"/>
    </sheetView>
  </sheetViews>
  <sheetFormatPr defaultColWidth="9.140625" defaultRowHeight="15"/>
  <cols>
    <col min="1" max="1" width="1.28515625" style="17" customWidth="1"/>
    <col min="2" max="2" width="3.421875" style="17" bestFit="1" customWidth="1"/>
    <col min="3" max="3" width="3.28125" style="17" bestFit="1" customWidth="1"/>
    <col min="4" max="20" width="5.57421875" style="17" customWidth="1"/>
    <col min="21" max="22" width="1.28515625" style="17" customWidth="1"/>
    <col min="23" max="23" width="5.00390625" style="17" bestFit="1" customWidth="1"/>
    <col min="24" max="24" width="22.7109375" style="17" customWidth="1"/>
    <col min="25" max="25" width="6.7109375" style="17" bestFit="1" customWidth="1"/>
    <col min="26" max="26" width="5.421875" style="17" bestFit="1" customWidth="1"/>
    <col min="27" max="27" width="11.8515625" style="17" bestFit="1" customWidth="1"/>
    <col min="28" max="28" width="33.00390625" style="17" customWidth="1"/>
    <col min="29" max="29" width="16.7109375" style="17" customWidth="1"/>
    <col min="30" max="30" width="1.28515625" style="17" customWidth="1"/>
    <col min="31" max="16384" width="9.00390625" style="17" customWidth="1"/>
  </cols>
  <sheetData>
    <row r="1" spans="1:20" ht="13.5">
      <c r="A1" s="16" t="s">
        <v>12</v>
      </c>
      <c r="B1" s="280" t="s">
        <v>114</v>
      </c>
      <c r="C1" s="280"/>
      <c r="D1" s="280"/>
      <c r="E1" s="280"/>
      <c r="F1" s="280"/>
      <c r="G1" s="280"/>
      <c r="H1" s="280"/>
      <c r="I1" s="280"/>
      <c r="J1" s="280"/>
      <c r="K1" s="280"/>
      <c r="L1" s="281" t="s">
        <v>28</v>
      </c>
      <c r="M1" s="281"/>
      <c r="N1" s="281"/>
      <c r="O1" s="281"/>
      <c r="P1" s="281"/>
      <c r="Q1" s="281"/>
      <c r="R1" s="281"/>
      <c r="S1" s="281"/>
      <c r="T1" s="281"/>
    </row>
    <row r="2" spans="1:20" s="21" customFormat="1" ht="22.5" customHeight="1">
      <c r="A2" s="18"/>
      <c r="B2" s="282" t="s">
        <v>104</v>
      </c>
      <c r="C2" s="282"/>
      <c r="D2" s="282"/>
      <c r="E2" s="282"/>
      <c r="F2" s="282"/>
      <c r="G2" s="282"/>
      <c r="H2" s="282"/>
      <c r="I2" s="282"/>
      <c r="J2" s="282"/>
      <c r="K2" s="282"/>
      <c r="L2" s="282"/>
      <c r="M2" s="19"/>
      <c r="N2" s="19"/>
      <c r="O2" s="19"/>
      <c r="P2" s="19"/>
      <c r="Q2" s="19"/>
      <c r="R2" s="19"/>
      <c r="S2" s="19"/>
      <c r="T2" s="20" t="s">
        <v>16</v>
      </c>
    </row>
    <row r="3" spans="2:20" ht="7.5" customHeight="1">
      <c r="B3" s="283"/>
      <c r="C3" s="283"/>
      <c r="D3" s="283"/>
      <c r="E3" s="283"/>
      <c r="F3" s="283"/>
      <c r="G3" s="283"/>
      <c r="H3" s="283"/>
      <c r="I3" s="283"/>
      <c r="J3" s="283"/>
      <c r="K3" s="283"/>
      <c r="L3" s="283"/>
      <c r="M3" s="283"/>
      <c r="N3" s="283"/>
      <c r="O3" s="283"/>
      <c r="P3" s="283"/>
      <c r="Q3" s="283"/>
      <c r="R3" s="283"/>
      <c r="S3" s="283"/>
      <c r="T3" s="283"/>
    </row>
    <row r="4" spans="2:25" ht="24">
      <c r="B4" s="284" t="s">
        <v>115</v>
      </c>
      <c r="C4" s="284"/>
      <c r="D4" s="284"/>
      <c r="E4" s="284"/>
      <c r="F4" s="284"/>
      <c r="G4" s="284"/>
      <c r="H4" s="284"/>
      <c r="I4" s="284"/>
      <c r="J4" s="284"/>
      <c r="K4" s="284"/>
      <c r="L4" s="284"/>
      <c r="M4" s="284"/>
      <c r="N4" s="284"/>
      <c r="O4" s="284"/>
      <c r="P4" s="284"/>
      <c r="Q4" s="284"/>
      <c r="R4" s="284"/>
      <c r="S4" s="284"/>
      <c r="T4" s="284"/>
      <c r="U4" s="22"/>
      <c r="V4" s="22"/>
      <c r="W4" s="22"/>
      <c r="X4" s="22"/>
      <c r="Y4" s="22"/>
    </row>
    <row r="5" spans="2:20" s="23" customFormat="1" ht="7.5" customHeight="1" thickBot="1">
      <c r="B5" s="285"/>
      <c r="C5" s="285"/>
      <c r="D5" s="285"/>
      <c r="E5" s="285"/>
      <c r="F5" s="285"/>
      <c r="G5" s="285"/>
      <c r="H5" s="285"/>
      <c r="I5" s="285"/>
      <c r="J5" s="285"/>
      <c r="K5" s="285"/>
      <c r="L5" s="285"/>
      <c r="M5" s="285"/>
      <c r="N5" s="285"/>
      <c r="O5" s="285"/>
      <c r="P5" s="285"/>
      <c r="Q5" s="285"/>
      <c r="R5" s="285"/>
      <c r="S5" s="285"/>
      <c r="T5" s="285"/>
    </row>
    <row r="6" spans="1:20" ht="18">
      <c r="A6" s="16" t="s">
        <v>12</v>
      </c>
      <c r="B6" s="274" t="s">
        <v>14</v>
      </c>
      <c r="C6" s="275"/>
      <c r="D6" s="44">
        <v>29</v>
      </c>
      <c r="E6" s="49" t="s">
        <v>46</v>
      </c>
      <c r="F6" s="45">
        <v>4</v>
      </c>
      <c r="G6" s="49" t="s">
        <v>47</v>
      </c>
      <c r="H6" s="45">
        <v>17</v>
      </c>
      <c r="I6" s="49" t="s">
        <v>48</v>
      </c>
      <c r="J6" s="24" t="s">
        <v>15</v>
      </c>
      <c r="K6" s="45">
        <v>29</v>
      </c>
      <c r="L6" s="49" t="s">
        <v>46</v>
      </c>
      <c r="M6" s="45">
        <v>4</v>
      </c>
      <c r="N6" s="49" t="s">
        <v>47</v>
      </c>
      <c r="O6" s="45">
        <v>19</v>
      </c>
      <c r="P6" s="49" t="s">
        <v>48</v>
      </c>
      <c r="Q6" s="276" t="str">
        <f>IF(D6="","（　　泊　　日）","（ "&amp;DATE(K6,M6,O6)-DATE(D6,F6,H6)&amp;" 泊 "&amp;DATE(K6,M6,O6)-DATE(D6,F6,H6)+1&amp;" 日 ）")</f>
        <v>（ 2 泊 3 日 ）</v>
      </c>
      <c r="R6" s="276"/>
      <c r="S6" s="276"/>
      <c r="T6" s="277"/>
    </row>
    <row r="7" spans="1:20" ht="20.25">
      <c r="A7" s="16" t="s">
        <v>12</v>
      </c>
      <c r="B7" s="242" t="s">
        <v>2</v>
      </c>
      <c r="C7" s="243"/>
      <c r="D7" s="272" t="s">
        <v>49</v>
      </c>
      <c r="E7" s="273"/>
      <c r="F7" s="273"/>
      <c r="G7" s="273"/>
      <c r="H7" s="273"/>
      <c r="I7" s="273"/>
      <c r="J7" s="273"/>
      <c r="K7" s="273"/>
      <c r="L7" s="273"/>
      <c r="M7" s="273"/>
      <c r="N7" s="273"/>
      <c r="O7" s="273"/>
      <c r="P7" s="273"/>
      <c r="Q7" s="192" t="s">
        <v>100</v>
      </c>
      <c r="R7" s="192"/>
      <c r="S7" s="58" t="s">
        <v>102</v>
      </c>
      <c r="T7" s="48" t="s">
        <v>101</v>
      </c>
    </row>
    <row r="8" spans="1:20" ht="49.5" customHeight="1">
      <c r="A8" s="16" t="s">
        <v>12</v>
      </c>
      <c r="B8" s="233" t="s">
        <v>0</v>
      </c>
      <c r="C8" s="234"/>
      <c r="D8" s="25"/>
      <c r="E8" s="265" t="s">
        <v>30</v>
      </c>
      <c r="F8" s="265"/>
      <c r="G8" s="265" t="s">
        <v>31</v>
      </c>
      <c r="H8" s="265"/>
      <c r="I8" s="265" t="s">
        <v>32</v>
      </c>
      <c r="J8" s="265"/>
      <c r="K8" s="265" t="s">
        <v>33</v>
      </c>
      <c r="L8" s="265"/>
      <c r="M8" s="265" t="s">
        <v>36</v>
      </c>
      <c r="N8" s="265"/>
      <c r="O8" s="265" t="s">
        <v>99</v>
      </c>
      <c r="P8" s="265"/>
      <c r="Q8" s="266" t="s">
        <v>37</v>
      </c>
      <c r="R8" s="267"/>
      <c r="S8" s="268" t="s">
        <v>38</v>
      </c>
      <c r="T8" s="269"/>
    </row>
    <row r="9" spans="1:20" ht="22.5" customHeight="1">
      <c r="A9" s="16" t="s">
        <v>12</v>
      </c>
      <c r="B9" s="278"/>
      <c r="C9" s="279"/>
      <c r="D9" s="50" t="s">
        <v>34</v>
      </c>
      <c r="E9" s="261"/>
      <c r="F9" s="261"/>
      <c r="G9" s="261">
        <v>25</v>
      </c>
      <c r="H9" s="261"/>
      <c r="I9" s="261"/>
      <c r="J9" s="261"/>
      <c r="K9" s="261"/>
      <c r="L9" s="261"/>
      <c r="M9" s="261"/>
      <c r="N9" s="261"/>
      <c r="O9" s="261"/>
      <c r="P9" s="261"/>
      <c r="Q9" s="261">
        <v>3</v>
      </c>
      <c r="R9" s="207"/>
      <c r="S9" s="270">
        <f>IF(COUNT(E9:R9)=0,"",SUM(E9:R9))</f>
        <v>28</v>
      </c>
      <c r="T9" s="271"/>
    </row>
    <row r="10" spans="1:20" ht="22.5" customHeight="1" thickBot="1">
      <c r="A10" s="16"/>
      <c r="B10" s="278"/>
      <c r="C10" s="279"/>
      <c r="D10" s="51" t="s">
        <v>35</v>
      </c>
      <c r="E10" s="262"/>
      <c r="F10" s="262"/>
      <c r="G10" s="262">
        <v>24</v>
      </c>
      <c r="H10" s="262"/>
      <c r="I10" s="262"/>
      <c r="J10" s="262"/>
      <c r="K10" s="262"/>
      <c r="L10" s="262"/>
      <c r="M10" s="262"/>
      <c r="N10" s="262"/>
      <c r="O10" s="262"/>
      <c r="P10" s="262"/>
      <c r="Q10" s="262">
        <v>2</v>
      </c>
      <c r="R10" s="292"/>
      <c r="S10" s="263">
        <f>IF(COUNT(E10:R10)=0,"",SUM(E10:R10))</f>
        <v>26</v>
      </c>
      <c r="T10" s="264"/>
    </row>
    <row r="11" spans="1:20" ht="22.5" customHeight="1" thickTop="1">
      <c r="A11" s="16" t="s">
        <v>12</v>
      </c>
      <c r="B11" s="235"/>
      <c r="C11" s="236"/>
      <c r="D11" s="52" t="s">
        <v>50</v>
      </c>
      <c r="E11" s="260">
        <f>IF(COUNT(E9:F10)=0,"",SUM(E9:F10))</f>
      </c>
      <c r="F11" s="260"/>
      <c r="G11" s="260">
        <f>IF(COUNT(G9:H10)=0,"",SUM(G9:H10))</f>
        <v>49</v>
      </c>
      <c r="H11" s="260"/>
      <c r="I11" s="260">
        <f>IF(COUNT(I9:J10)=0,"",SUM(I9:J10))</f>
      </c>
      <c r="J11" s="260"/>
      <c r="K11" s="260">
        <f>IF(COUNT(K9:L10)=0,"",SUM(K9:L10))</f>
      </c>
      <c r="L11" s="260"/>
      <c r="M11" s="260">
        <f>IF(COUNT(M9:N10)=0,"",SUM(M9:N10))</f>
      </c>
      <c r="N11" s="260"/>
      <c r="O11" s="260">
        <f>IF(COUNT(O9:P10)=0,"",SUM(O9:P10))</f>
      </c>
      <c r="P11" s="260"/>
      <c r="Q11" s="260">
        <f>IF(COUNT(Q9:R10)=0,"",SUM(Q9:R10))</f>
        <v>5</v>
      </c>
      <c r="R11" s="260"/>
      <c r="S11" s="290">
        <f>IF(COUNT(E11:R11)=0,"",SUM(E11:R11))</f>
        <v>54</v>
      </c>
      <c r="T11" s="291"/>
    </row>
    <row r="12" spans="1:20" ht="18">
      <c r="A12" s="16" t="s">
        <v>12</v>
      </c>
      <c r="B12" s="250" t="s">
        <v>10</v>
      </c>
      <c r="C12" s="251"/>
      <c r="D12" s="254" t="s">
        <v>53</v>
      </c>
      <c r="E12" s="255"/>
      <c r="F12" s="255"/>
      <c r="G12" s="255"/>
      <c r="H12" s="255"/>
      <c r="I12" s="255"/>
      <c r="J12" s="27" t="s">
        <v>1</v>
      </c>
      <c r="K12" s="207" t="s">
        <v>34</v>
      </c>
      <c r="L12" s="208"/>
      <c r="M12" s="26" t="s">
        <v>41</v>
      </c>
      <c r="N12" s="258" t="s">
        <v>54</v>
      </c>
      <c r="O12" s="258"/>
      <c r="P12" s="258"/>
      <c r="Q12" s="258"/>
      <c r="R12" s="258"/>
      <c r="S12" s="258"/>
      <c r="T12" s="259"/>
    </row>
    <row r="13" spans="1:20" ht="18">
      <c r="A13" s="16" t="s">
        <v>12</v>
      </c>
      <c r="B13" s="252"/>
      <c r="C13" s="253"/>
      <c r="D13" s="256"/>
      <c r="E13" s="257"/>
      <c r="F13" s="257"/>
      <c r="G13" s="257"/>
      <c r="H13" s="257"/>
      <c r="I13" s="257"/>
      <c r="J13" s="28" t="s">
        <v>13</v>
      </c>
      <c r="K13" s="46">
        <v>56</v>
      </c>
      <c r="L13" s="38" t="s">
        <v>51</v>
      </c>
      <c r="M13" s="26" t="s">
        <v>42</v>
      </c>
      <c r="N13" s="258" t="s">
        <v>55</v>
      </c>
      <c r="O13" s="258"/>
      <c r="P13" s="258"/>
      <c r="Q13" s="258"/>
      <c r="R13" s="258"/>
      <c r="S13" s="258"/>
      <c r="T13" s="259"/>
    </row>
    <row r="14" spans="1:20" ht="15">
      <c r="A14" s="16"/>
      <c r="B14" s="233" t="s">
        <v>3</v>
      </c>
      <c r="C14" s="234"/>
      <c r="D14" s="39" t="s">
        <v>52</v>
      </c>
      <c r="E14" s="237" t="s">
        <v>56</v>
      </c>
      <c r="F14" s="237"/>
      <c r="G14" s="237"/>
      <c r="H14" s="237"/>
      <c r="I14" s="237"/>
      <c r="J14" s="237"/>
      <c r="K14" s="237"/>
      <c r="L14" s="237"/>
      <c r="M14" s="237"/>
      <c r="N14" s="237"/>
      <c r="O14" s="237"/>
      <c r="P14" s="237"/>
      <c r="Q14" s="237"/>
      <c r="R14" s="237"/>
      <c r="S14" s="237"/>
      <c r="T14" s="238"/>
    </row>
    <row r="15" spans="1:20" ht="45" customHeight="1">
      <c r="A15" s="16" t="s">
        <v>12</v>
      </c>
      <c r="B15" s="235"/>
      <c r="C15" s="236"/>
      <c r="D15" s="239" t="s">
        <v>57</v>
      </c>
      <c r="E15" s="240"/>
      <c r="F15" s="240"/>
      <c r="G15" s="240"/>
      <c r="H15" s="240"/>
      <c r="I15" s="240"/>
      <c r="J15" s="240"/>
      <c r="K15" s="240"/>
      <c r="L15" s="240"/>
      <c r="M15" s="240"/>
      <c r="N15" s="240"/>
      <c r="O15" s="240"/>
      <c r="P15" s="240"/>
      <c r="Q15" s="240"/>
      <c r="R15" s="240"/>
      <c r="S15" s="240"/>
      <c r="T15" s="241"/>
    </row>
    <row r="16" spans="1:20" ht="27">
      <c r="A16" s="16" t="s">
        <v>12</v>
      </c>
      <c r="B16" s="242" t="s">
        <v>4</v>
      </c>
      <c r="C16" s="243"/>
      <c r="D16" s="209" t="s">
        <v>58</v>
      </c>
      <c r="E16" s="210"/>
      <c r="F16" s="210"/>
      <c r="G16" s="211"/>
      <c r="H16" s="28" t="s">
        <v>5</v>
      </c>
      <c r="I16" s="244" t="s">
        <v>58</v>
      </c>
      <c r="J16" s="245"/>
      <c r="K16" s="245"/>
      <c r="L16" s="245"/>
      <c r="M16" s="246" t="s">
        <v>43</v>
      </c>
      <c r="N16" s="246"/>
      <c r="O16" s="247" t="s">
        <v>59</v>
      </c>
      <c r="P16" s="248"/>
      <c r="Q16" s="248"/>
      <c r="R16" s="248"/>
      <c r="S16" s="248"/>
      <c r="T16" s="249"/>
    </row>
    <row r="17" spans="1:20" ht="18.75" thickBot="1">
      <c r="A17" s="16" t="s">
        <v>12</v>
      </c>
      <c r="B17" s="223" t="s">
        <v>25</v>
      </c>
      <c r="C17" s="224"/>
      <c r="D17" s="225"/>
      <c r="E17" s="226"/>
      <c r="F17" s="226"/>
      <c r="G17" s="226"/>
      <c r="H17" s="227" t="s">
        <v>39</v>
      </c>
      <c r="I17" s="228"/>
      <c r="J17" s="229"/>
      <c r="K17" s="229"/>
      <c r="L17" s="229"/>
      <c r="M17" s="230"/>
      <c r="N17" s="230"/>
      <c r="O17" s="229"/>
      <c r="P17" s="229"/>
      <c r="Q17" s="229"/>
      <c r="R17" s="229"/>
      <c r="S17" s="229"/>
      <c r="T17" s="231"/>
    </row>
    <row r="18" spans="2:20" ht="13.5">
      <c r="B18" s="29" t="s">
        <v>19</v>
      </c>
      <c r="C18" s="232" t="s">
        <v>27</v>
      </c>
      <c r="D18" s="232"/>
      <c r="E18" s="232"/>
      <c r="F18" s="232"/>
      <c r="G18" s="232"/>
      <c r="H18" s="232"/>
      <c r="I18" s="232"/>
      <c r="J18" s="232"/>
      <c r="K18" s="232"/>
      <c r="L18" s="232"/>
      <c r="M18" s="232"/>
      <c r="N18" s="232"/>
      <c r="O18" s="232"/>
      <c r="P18" s="232"/>
      <c r="Q18" s="232"/>
      <c r="R18" s="232"/>
      <c r="S18" s="232"/>
      <c r="T18" s="232"/>
    </row>
    <row r="19" spans="2:20" ht="13.5">
      <c r="B19" s="29" t="s">
        <v>20</v>
      </c>
      <c r="C19" s="214" t="s">
        <v>44</v>
      </c>
      <c r="D19" s="214"/>
      <c r="E19" s="214"/>
      <c r="F19" s="214"/>
      <c r="G19" s="214"/>
      <c r="H19" s="214"/>
      <c r="I19" s="214"/>
      <c r="J19" s="214"/>
      <c r="K19" s="214"/>
      <c r="L19" s="214"/>
      <c r="M19" s="214"/>
      <c r="N19" s="214"/>
      <c r="O19" s="214"/>
      <c r="P19" s="214"/>
      <c r="Q19" s="214"/>
      <c r="R19" s="214"/>
      <c r="S19" s="214"/>
      <c r="T19" s="214"/>
    </row>
    <row r="20" spans="2:20" ht="13.5">
      <c r="B20" s="30"/>
      <c r="C20" s="214" t="s">
        <v>45</v>
      </c>
      <c r="D20" s="214"/>
      <c r="E20" s="214"/>
      <c r="F20" s="214"/>
      <c r="G20" s="214"/>
      <c r="H20" s="214"/>
      <c r="I20" s="214"/>
      <c r="J20" s="214"/>
      <c r="K20" s="214"/>
      <c r="L20" s="214"/>
      <c r="M20" s="214"/>
      <c r="N20" s="214"/>
      <c r="O20" s="214"/>
      <c r="P20" s="214"/>
      <c r="Q20" s="214"/>
      <c r="R20" s="214"/>
      <c r="S20" s="214"/>
      <c r="T20" s="214"/>
    </row>
    <row r="21" spans="2:20" ht="13.5">
      <c r="B21" s="29" t="s">
        <v>21</v>
      </c>
      <c r="C21" s="214" t="s">
        <v>18</v>
      </c>
      <c r="D21" s="214"/>
      <c r="E21" s="214"/>
      <c r="F21" s="214"/>
      <c r="G21" s="214"/>
      <c r="H21" s="214"/>
      <c r="I21" s="214"/>
      <c r="J21" s="214"/>
      <c r="K21" s="214"/>
      <c r="L21" s="214"/>
      <c r="M21" s="214"/>
      <c r="N21" s="214"/>
      <c r="O21" s="214"/>
      <c r="P21" s="214"/>
      <c r="Q21" s="214"/>
      <c r="R21" s="214"/>
      <c r="S21" s="214"/>
      <c r="T21" s="214"/>
    </row>
    <row r="22" spans="2:20" ht="13.5">
      <c r="B22" s="29" t="s">
        <v>22</v>
      </c>
      <c r="C22" s="214" t="s">
        <v>24</v>
      </c>
      <c r="D22" s="214"/>
      <c r="E22" s="214"/>
      <c r="F22" s="214"/>
      <c r="G22" s="214"/>
      <c r="H22" s="214"/>
      <c r="I22" s="214"/>
      <c r="J22" s="214"/>
      <c r="K22" s="214"/>
      <c r="L22" s="214"/>
      <c r="M22" s="214"/>
      <c r="N22" s="214"/>
      <c r="O22" s="214"/>
      <c r="P22" s="214"/>
      <c r="Q22" s="214"/>
      <c r="R22" s="214"/>
      <c r="S22" s="214"/>
      <c r="T22" s="214"/>
    </row>
    <row r="23" spans="2:20" ht="13.5">
      <c r="B23" s="31"/>
      <c r="C23" s="214" t="s">
        <v>23</v>
      </c>
      <c r="D23" s="214"/>
      <c r="E23" s="214"/>
      <c r="F23" s="214"/>
      <c r="G23" s="214"/>
      <c r="H23" s="214"/>
      <c r="I23" s="214"/>
      <c r="J23" s="214"/>
      <c r="K23" s="214"/>
      <c r="L23" s="214"/>
      <c r="M23" s="214"/>
      <c r="N23" s="214"/>
      <c r="O23" s="214"/>
      <c r="P23" s="214"/>
      <c r="Q23" s="214"/>
      <c r="R23" s="214"/>
      <c r="S23" s="214"/>
      <c r="T23" s="214"/>
    </row>
    <row r="24" spans="2:20" ht="13.5">
      <c r="B24" s="32"/>
      <c r="C24" s="215"/>
      <c r="D24" s="215"/>
      <c r="E24" s="215"/>
      <c r="F24" s="215"/>
      <c r="G24" s="215"/>
      <c r="H24" s="215"/>
      <c r="I24" s="215"/>
      <c r="J24" s="215"/>
      <c r="K24" s="215"/>
      <c r="L24" s="215"/>
      <c r="M24" s="215"/>
      <c r="N24" s="215"/>
      <c r="O24" s="215"/>
      <c r="P24" s="215"/>
      <c r="Q24" s="215"/>
      <c r="R24" s="215"/>
      <c r="S24" s="215"/>
      <c r="T24" s="215"/>
    </row>
    <row r="25" spans="2:21" ht="27">
      <c r="B25" s="216" t="s">
        <v>11</v>
      </c>
      <c r="C25" s="216"/>
      <c r="D25" s="217" t="s">
        <v>17</v>
      </c>
      <c r="E25" s="218"/>
      <c r="F25" s="218"/>
      <c r="G25" s="219"/>
      <c r="H25" s="40" t="s">
        <v>6</v>
      </c>
      <c r="I25" s="40" t="s">
        <v>7</v>
      </c>
      <c r="J25" s="217" t="s">
        <v>8</v>
      </c>
      <c r="K25" s="219"/>
      <c r="L25" s="217" t="s">
        <v>9</v>
      </c>
      <c r="M25" s="218"/>
      <c r="N25" s="218"/>
      <c r="O25" s="218"/>
      <c r="P25" s="218"/>
      <c r="Q25" s="219"/>
      <c r="R25" s="220" t="s">
        <v>26</v>
      </c>
      <c r="S25" s="221"/>
      <c r="T25" s="222"/>
      <c r="U25" s="16" t="s">
        <v>40</v>
      </c>
    </row>
    <row r="26" spans="2:20" ht="30" customHeight="1">
      <c r="B26" s="203">
        <v>1</v>
      </c>
      <c r="C26" s="203"/>
      <c r="D26" s="204" t="s">
        <v>53</v>
      </c>
      <c r="E26" s="205"/>
      <c r="F26" s="205"/>
      <c r="G26" s="206"/>
      <c r="H26" s="43" t="s">
        <v>34</v>
      </c>
      <c r="I26" s="43">
        <v>56</v>
      </c>
      <c r="J26" s="207" t="s">
        <v>60</v>
      </c>
      <c r="K26" s="208"/>
      <c r="L26" s="209" t="s">
        <v>61</v>
      </c>
      <c r="M26" s="210"/>
      <c r="N26" s="210"/>
      <c r="O26" s="210"/>
      <c r="P26" s="210"/>
      <c r="Q26" s="211"/>
      <c r="R26" s="209"/>
      <c r="S26" s="210"/>
      <c r="T26" s="211"/>
    </row>
    <row r="27" spans="2:20" ht="30" customHeight="1">
      <c r="B27" s="203">
        <v>2</v>
      </c>
      <c r="C27" s="203"/>
      <c r="D27" s="204" t="s">
        <v>62</v>
      </c>
      <c r="E27" s="205"/>
      <c r="F27" s="205"/>
      <c r="G27" s="206"/>
      <c r="H27" s="43" t="s">
        <v>34</v>
      </c>
      <c r="I27" s="43">
        <v>40</v>
      </c>
      <c r="J27" s="207" t="s">
        <v>60</v>
      </c>
      <c r="K27" s="208"/>
      <c r="L27" s="209" t="s">
        <v>61</v>
      </c>
      <c r="M27" s="210"/>
      <c r="N27" s="210"/>
      <c r="O27" s="210"/>
      <c r="P27" s="210"/>
      <c r="Q27" s="211"/>
      <c r="R27" s="209"/>
      <c r="S27" s="210"/>
      <c r="T27" s="211"/>
    </row>
    <row r="28" spans="2:20" ht="30" customHeight="1">
      <c r="B28" s="203">
        <v>3</v>
      </c>
      <c r="C28" s="203"/>
      <c r="D28" s="204" t="s">
        <v>63</v>
      </c>
      <c r="E28" s="205"/>
      <c r="F28" s="205"/>
      <c r="G28" s="206"/>
      <c r="H28" s="43" t="s">
        <v>35</v>
      </c>
      <c r="I28" s="43">
        <v>35</v>
      </c>
      <c r="J28" s="207" t="s">
        <v>60</v>
      </c>
      <c r="K28" s="208"/>
      <c r="L28" s="209" t="s">
        <v>61</v>
      </c>
      <c r="M28" s="210"/>
      <c r="N28" s="210"/>
      <c r="O28" s="210"/>
      <c r="P28" s="210"/>
      <c r="Q28" s="211"/>
      <c r="R28" s="209"/>
      <c r="S28" s="210"/>
      <c r="T28" s="211"/>
    </row>
    <row r="29" spans="2:20" ht="30" customHeight="1">
      <c r="B29" s="203">
        <v>4</v>
      </c>
      <c r="C29" s="203"/>
      <c r="D29" s="204" t="s">
        <v>64</v>
      </c>
      <c r="E29" s="205"/>
      <c r="F29" s="205"/>
      <c r="G29" s="206"/>
      <c r="H29" s="43" t="s">
        <v>35</v>
      </c>
      <c r="I29" s="43">
        <v>28</v>
      </c>
      <c r="J29" s="207" t="s">
        <v>60</v>
      </c>
      <c r="K29" s="208"/>
      <c r="L29" s="209" t="s">
        <v>61</v>
      </c>
      <c r="M29" s="210"/>
      <c r="N29" s="210"/>
      <c r="O29" s="210"/>
      <c r="P29" s="210"/>
      <c r="Q29" s="211"/>
      <c r="R29" s="209"/>
      <c r="S29" s="210"/>
      <c r="T29" s="211"/>
    </row>
    <row r="30" spans="2:20" ht="30" customHeight="1">
      <c r="B30" s="203">
        <v>5</v>
      </c>
      <c r="C30" s="203"/>
      <c r="D30" s="204" t="s">
        <v>65</v>
      </c>
      <c r="E30" s="205"/>
      <c r="F30" s="205"/>
      <c r="G30" s="206"/>
      <c r="H30" s="43" t="s">
        <v>34</v>
      </c>
      <c r="I30" s="43">
        <v>25</v>
      </c>
      <c r="J30" s="207" t="s">
        <v>60</v>
      </c>
      <c r="K30" s="208"/>
      <c r="L30" s="209" t="s">
        <v>61</v>
      </c>
      <c r="M30" s="210"/>
      <c r="N30" s="210"/>
      <c r="O30" s="210"/>
      <c r="P30" s="210"/>
      <c r="Q30" s="211"/>
      <c r="R30" s="209"/>
      <c r="S30" s="210"/>
      <c r="T30" s="211"/>
    </row>
    <row r="31" spans="2:20" ht="30" customHeight="1">
      <c r="B31" s="203">
        <v>6</v>
      </c>
      <c r="C31" s="203"/>
      <c r="D31" s="204" t="s">
        <v>66</v>
      </c>
      <c r="E31" s="205"/>
      <c r="F31" s="205"/>
      <c r="G31" s="206"/>
      <c r="H31" s="43" t="s">
        <v>34</v>
      </c>
      <c r="I31" s="43">
        <v>40</v>
      </c>
      <c r="J31" s="207" t="s">
        <v>67</v>
      </c>
      <c r="K31" s="208"/>
      <c r="L31" s="209" t="s">
        <v>61</v>
      </c>
      <c r="M31" s="210"/>
      <c r="N31" s="210"/>
      <c r="O31" s="210"/>
      <c r="P31" s="210"/>
      <c r="Q31" s="211"/>
      <c r="R31" s="209"/>
      <c r="S31" s="210"/>
      <c r="T31" s="211"/>
    </row>
    <row r="32" spans="2:20" ht="30" customHeight="1">
      <c r="B32" s="203">
        <v>7</v>
      </c>
      <c r="C32" s="203"/>
      <c r="D32" s="204"/>
      <c r="E32" s="205"/>
      <c r="F32" s="205"/>
      <c r="G32" s="206"/>
      <c r="H32" s="43"/>
      <c r="I32" s="43"/>
      <c r="J32" s="207"/>
      <c r="K32" s="208"/>
      <c r="L32" s="209"/>
      <c r="M32" s="210"/>
      <c r="N32" s="210"/>
      <c r="O32" s="210"/>
      <c r="P32" s="210"/>
      <c r="Q32" s="211"/>
      <c r="R32" s="209"/>
      <c r="S32" s="210"/>
      <c r="T32" s="211"/>
    </row>
    <row r="33" spans="2:20" ht="30" customHeight="1">
      <c r="B33" s="203">
        <v>8</v>
      </c>
      <c r="C33" s="203"/>
      <c r="D33" s="204"/>
      <c r="E33" s="205"/>
      <c r="F33" s="205"/>
      <c r="G33" s="206"/>
      <c r="H33" s="43"/>
      <c r="I33" s="43"/>
      <c r="J33" s="207"/>
      <c r="K33" s="208"/>
      <c r="L33" s="209"/>
      <c r="M33" s="210"/>
      <c r="N33" s="210"/>
      <c r="O33" s="210"/>
      <c r="P33" s="210"/>
      <c r="Q33" s="211"/>
      <c r="R33" s="209"/>
      <c r="S33" s="210"/>
      <c r="T33" s="211"/>
    </row>
    <row r="34" spans="2:20" ht="30" customHeight="1">
      <c r="B34" s="203">
        <v>9</v>
      </c>
      <c r="C34" s="203"/>
      <c r="D34" s="204"/>
      <c r="E34" s="205"/>
      <c r="F34" s="205"/>
      <c r="G34" s="206"/>
      <c r="H34" s="43"/>
      <c r="I34" s="43"/>
      <c r="J34" s="207"/>
      <c r="K34" s="208"/>
      <c r="L34" s="209"/>
      <c r="M34" s="210"/>
      <c r="N34" s="210"/>
      <c r="O34" s="210"/>
      <c r="P34" s="210"/>
      <c r="Q34" s="211"/>
      <c r="R34" s="209"/>
      <c r="S34" s="210"/>
      <c r="T34" s="211"/>
    </row>
    <row r="35" spans="2:20" ht="30" customHeight="1">
      <c r="B35" s="203">
        <v>10</v>
      </c>
      <c r="C35" s="203"/>
      <c r="D35" s="204"/>
      <c r="E35" s="205"/>
      <c r="F35" s="205"/>
      <c r="G35" s="206"/>
      <c r="H35" s="43"/>
      <c r="I35" s="43"/>
      <c r="J35" s="207"/>
      <c r="K35" s="208"/>
      <c r="L35" s="209"/>
      <c r="M35" s="210"/>
      <c r="N35" s="210"/>
      <c r="O35" s="210"/>
      <c r="P35" s="210"/>
      <c r="Q35" s="211"/>
      <c r="R35" s="209"/>
      <c r="S35" s="210"/>
      <c r="T35" s="211"/>
    </row>
    <row r="36" spans="2:20" ht="30" customHeight="1">
      <c r="B36" s="203">
        <v>11</v>
      </c>
      <c r="C36" s="203"/>
      <c r="D36" s="204"/>
      <c r="E36" s="205"/>
      <c r="F36" s="205"/>
      <c r="G36" s="206"/>
      <c r="H36" s="43"/>
      <c r="I36" s="43"/>
      <c r="J36" s="207"/>
      <c r="K36" s="208"/>
      <c r="L36" s="209"/>
      <c r="M36" s="210"/>
      <c r="N36" s="210"/>
      <c r="O36" s="210"/>
      <c r="P36" s="210"/>
      <c r="Q36" s="211"/>
      <c r="R36" s="209"/>
      <c r="S36" s="210"/>
      <c r="T36" s="211"/>
    </row>
    <row r="37" spans="2:20" ht="30" customHeight="1">
      <c r="B37" s="203">
        <v>12</v>
      </c>
      <c r="C37" s="203"/>
      <c r="D37" s="204"/>
      <c r="E37" s="205"/>
      <c r="F37" s="205"/>
      <c r="G37" s="206"/>
      <c r="H37" s="43"/>
      <c r="I37" s="43"/>
      <c r="J37" s="207"/>
      <c r="K37" s="208"/>
      <c r="L37" s="209"/>
      <c r="M37" s="210"/>
      <c r="N37" s="210"/>
      <c r="O37" s="210"/>
      <c r="P37" s="210"/>
      <c r="Q37" s="211"/>
      <c r="R37" s="209"/>
      <c r="S37" s="210"/>
      <c r="T37" s="211"/>
    </row>
    <row r="38" spans="2:20" ht="30" customHeight="1">
      <c r="B38" s="203">
        <v>13</v>
      </c>
      <c r="C38" s="203"/>
      <c r="D38" s="204"/>
      <c r="E38" s="205"/>
      <c r="F38" s="205"/>
      <c r="G38" s="206"/>
      <c r="H38" s="43"/>
      <c r="I38" s="43"/>
      <c r="J38" s="207"/>
      <c r="K38" s="208"/>
      <c r="L38" s="209"/>
      <c r="M38" s="210"/>
      <c r="N38" s="210"/>
      <c r="O38" s="210"/>
      <c r="P38" s="210"/>
      <c r="Q38" s="211"/>
      <c r="R38" s="209"/>
      <c r="S38" s="210"/>
      <c r="T38" s="211"/>
    </row>
    <row r="39" spans="2:20" ht="30" customHeight="1">
      <c r="B39" s="203">
        <v>14</v>
      </c>
      <c r="C39" s="203"/>
      <c r="D39" s="204"/>
      <c r="E39" s="205"/>
      <c r="F39" s="205"/>
      <c r="G39" s="206"/>
      <c r="H39" s="43"/>
      <c r="I39" s="43"/>
      <c r="J39" s="207"/>
      <c r="K39" s="208"/>
      <c r="L39" s="209"/>
      <c r="M39" s="210"/>
      <c r="N39" s="210"/>
      <c r="O39" s="210"/>
      <c r="P39" s="210"/>
      <c r="Q39" s="211"/>
      <c r="R39" s="209"/>
      <c r="S39" s="210"/>
      <c r="T39" s="211"/>
    </row>
    <row r="40" spans="2:20" ht="30" customHeight="1">
      <c r="B40" s="203">
        <v>15</v>
      </c>
      <c r="C40" s="203"/>
      <c r="D40" s="204"/>
      <c r="E40" s="205"/>
      <c r="F40" s="205"/>
      <c r="G40" s="206"/>
      <c r="H40" s="43"/>
      <c r="I40" s="43"/>
      <c r="J40" s="207"/>
      <c r="K40" s="208"/>
      <c r="L40" s="209"/>
      <c r="M40" s="210"/>
      <c r="N40" s="210"/>
      <c r="O40" s="210"/>
      <c r="P40" s="210"/>
      <c r="Q40" s="211"/>
      <c r="R40" s="209"/>
      <c r="S40" s="210"/>
      <c r="T40" s="211"/>
    </row>
    <row r="41" spans="2:20" ht="13.5">
      <c r="B41" s="212" t="s">
        <v>29</v>
      </c>
      <c r="C41" s="212"/>
      <c r="D41" s="212"/>
      <c r="E41" s="212"/>
      <c r="F41" s="212"/>
      <c r="G41" s="212"/>
      <c r="H41" s="212"/>
      <c r="I41" s="212"/>
      <c r="J41" s="212"/>
      <c r="K41" s="212"/>
      <c r="L41" s="212"/>
      <c r="M41" s="212"/>
      <c r="N41" s="212"/>
      <c r="O41" s="212"/>
      <c r="P41" s="212"/>
      <c r="Q41" s="212"/>
      <c r="R41" s="212"/>
      <c r="S41" s="212"/>
      <c r="T41" s="212"/>
    </row>
    <row r="42" spans="1:29" ht="13.5">
      <c r="A42" s="3"/>
      <c r="B42" s="4"/>
      <c r="C42" s="4"/>
      <c r="D42" s="4"/>
      <c r="E42" s="4"/>
      <c r="F42" s="4"/>
      <c r="G42" s="4"/>
      <c r="H42" s="4"/>
      <c r="I42" s="4"/>
      <c r="J42" s="4"/>
      <c r="K42" s="4"/>
      <c r="L42" s="4"/>
      <c r="M42" s="4"/>
      <c r="N42" s="4"/>
      <c r="O42" s="4"/>
      <c r="P42" s="4"/>
      <c r="Q42" s="4"/>
      <c r="R42" s="4"/>
      <c r="S42" s="4"/>
      <c r="T42" s="4"/>
      <c r="U42" s="3"/>
      <c r="W42" s="30"/>
      <c r="X42" s="30"/>
      <c r="Y42" s="30"/>
      <c r="Z42" s="30"/>
      <c r="AA42" s="30"/>
      <c r="AB42" s="30"/>
      <c r="AC42" s="30"/>
    </row>
    <row r="43" spans="1:29" s="34" customFormat="1" ht="13.5">
      <c r="A43" s="5"/>
      <c r="B43" s="12"/>
      <c r="C43" s="12"/>
      <c r="D43" s="12"/>
      <c r="E43" s="12"/>
      <c r="F43" s="12"/>
      <c r="G43" s="12"/>
      <c r="H43" s="12"/>
      <c r="I43" s="12"/>
      <c r="J43" s="12"/>
      <c r="K43" s="12"/>
      <c r="L43" s="12"/>
      <c r="M43" s="12"/>
      <c r="N43" s="12"/>
      <c r="O43" s="12"/>
      <c r="P43" s="12"/>
      <c r="Q43" s="12"/>
      <c r="R43" s="12"/>
      <c r="S43" s="12"/>
      <c r="T43" s="12"/>
      <c r="U43" s="5"/>
      <c r="W43" s="213" t="str">
        <f>$B$1</f>
        <v>様式3  ＜ Ver.2017.6 ＞</v>
      </c>
      <c r="X43" s="213"/>
      <c r="Y43" s="47"/>
      <c r="Z43" s="47"/>
      <c r="AA43" s="286" t="s">
        <v>103</v>
      </c>
      <c r="AB43" s="288" t="str">
        <f>IF($D$7="","",$D$7&amp;" "&amp;$S$7)</f>
        <v>○○市立泉ケ岳小学校 5年</v>
      </c>
      <c r="AC43" s="288"/>
    </row>
    <row r="44" spans="1:29" s="34" customFormat="1" ht="13.5">
      <c r="A44" s="5"/>
      <c r="B44" s="12"/>
      <c r="C44" s="12"/>
      <c r="D44" s="12"/>
      <c r="E44" s="12"/>
      <c r="F44" s="12"/>
      <c r="G44" s="12"/>
      <c r="H44" s="12"/>
      <c r="I44" s="12"/>
      <c r="J44" s="12"/>
      <c r="K44" s="12"/>
      <c r="L44" s="12"/>
      <c r="M44" s="12"/>
      <c r="N44" s="12"/>
      <c r="O44" s="12"/>
      <c r="P44" s="12"/>
      <c r="Q44" s="12"/>
      <c r="R44" s="12"/>
      <c r="S44" s="12"/>
      <c r="T44" s="12"/>
      <c r="U44" s="5"/>
      <c r="W44" s="213" t="s">
        <v>105</v>
      </c>
      <c r="X44" s="213"/>
      <c r="Y44" s="47"/>
      <c r="Z44" s="47"/>
      <c r="AA44" s="287"/>
      <c r="AB44" s="289"/>
      <c r="AC44" s="289"/>
    </row>
    <row r="45" spans="1:29" ht="22.5" customHeight="1">
      <c r="A45" s="3"/>
      <c r="B45" s="13"/>
      <c r="C45" s="13"/>
      <c r="D45" s="13"/>
      <c r="E45" s="13"/>
      <c r="F45" s="13"/>
      <c r="G45" s="13"/>
      <c r="H45" s="13"/>
      <c r="I45" s="13"/>
      <c r="J45" s="13"/>
      <c r="K45" s="13"/>
      <c r="L45" s="6"/>
      <c r="M45" s="6"/>
      <c r="N45" s="6"/>
      <c r="O45" s="6"/>
      <c r="P45" s="6"/>
      <c r="Q45" s="6"/>
      <c r="R45" s="6"/>
      <c r="S45" s="6"/>
      <c r="T45" s="7"/>
      <c r="U45" s="3"/>
      <c r="W45" s="201" t="s">
        <v>116</v>
      </c>
      <c r="X45" s="201"/>
      <c r="Y45" s="201"/>
      <c r="Z45" s="201"/>
      <c r="AA45" s="201"/>
      <c r="AB45" s="35"/>
      <c r="AC45" s="36" t="s">
        <v>98</v>
      </c>
    </row>
    <row r="46" spans="1:29" ht="36" customHeight="1">
      <c r="A46" s="3"/>
      <c r="B46" s="14"/>
      <c r="C46" s="14"/>
      <c r="D46" s="8"/>
      <c r="E46" s="8"/>
      <c r="F46" s="8"/>
      <c r="G46" s="8"/>
      <c r="H46" s="8"/>
      <c r="I46" s="8"/>
      <c r="J46" s="8"/>
      <c r="K46" s="8"/>
      <c r="L46" s="8"/>
      <c r="M46" s="8"/>
      <c r="N46" s="8"/>
      <c r="O46" s="8"/>
      <c r="P46" s="8"/>
      <c r="Q46" s="8"/>
      <c r="R46" s="8"/>
      <c r="S46" s="8"/>
      <c r="T46" s="2"/>
      <c r="U46" s="3"/>
      <c r="W46" s="33" t="s">
        <v>11</v>
      </c>
      <c r="X46" s="33" t="s">
        <v>17</v>
      </c>
      <c r="Y46" s="33" t="s">
        <v>6</v>
      </c>
      <c r="Z46" s="33" t="s">
        <v>7</v>
      </c>
      <c r="AA46" s="33" t="s">
        <v>8</v>
      </c>
      <c r="AB46" s="33" t="s">
        <v>9</v>
      </c>
      <c r="AC46" s="1" t="s">
        <v>26</v>
      </c>
    </row>
    <row r="47" spans="1:29" ht="30" customHeight="1">
      <c r="A47" s="3"/>
      <c r="B47" s="13"/>
      <c r="C47" s="13"/>
      <c r="D47" s="9"/>
      <c r="E47" s="9"/>
      <c r="F47" s="9"/>
      <c r="G47" s="9"/>
      <c r="H47" s="9"/>
      <c r="I47" s="10"/>
      <c r="J47" s="11"/>
      <c r="K47" s="11"/>
      <c r="L47" s="9"/>
      <c r="M47" s="9"/>
      <c r="N47" s="9"/>
      <c r="O47" s="9"/>
      <c r="P47" s="9"/>
      <c r="Q47" s="9"/>
      <c r="R47" s="9"/>
      <c r="S47" s="9"/>
      <c r="T47" s="9"/>
      <c r="U47" s="3"/>
      <c r="W47" s="37">
        <v>1</v>
      </c>
      <c r="X47" s="42" t="s">
        <v>68</v>
      </c>
      <c r="Y47" s="43" t="s">
        <v>34</v>
      </c>
      <c r="Z47" s="43">
        <v>11</v>
      </c>
      <c r="AA47" s="43" t="s">
        <v>31</v>
      </c>
      <c r="AB47" s="42" t="s">
        <v>61</v>
      </c>
      <c r="AC47" s="41"/>
    </row>
    <row r="48" spans="1:29" ht="30" customHeight="1">
      <c r="A48" s="3"/>
      <c r="B48" s="13"/>
      <c r="C48" s="13"/>
      <c r="D48" s="9"/>
      <c r="E48" s="9"/>
      <c r="F48" s="9"/>
      <c r="G48" s="9"/>
      <c r="H48" s="9"/>
      <c r="I48" s="10"/>
      <c r="J48" s="11"/>
      <c r="K48" s="11"/>
      <c r="L48" s="9"/>
      <c r="M48" s="9"/>
      <c r="N48" s="9"/>
      <c r="O48" s="9"/>
      <c r="P48" s="9"/>
      <c r="Q48" s="9"/>
      <c r="R48" s="9"/>
      <c r="S48" s="9"/>
      <c r="T48" s="9"/>
      <c r="U48" s="3"/>
      <c r="W48" s="37">
        <v>2</v>
      </c>
      <c r="X48" s="42" t="s">
        <v>69</v>
      </c>
      <c r="Y48" s="43" t="s">
        <v>34</v>
      </c>
      <c r="Z48" s="43">
        <v>11</v>
      </c>
      <c r="AA48" s="43" t="s">
        <v>31</v>
      </c>
      <c r="AB48" s="42" t="s">
        <v>61</v>
      </c>
      <c r="AC48" s="41"/>
    </row>
    <row r="49" spans="1:29" ht="30" customHeight="1">
      <c r="A49" s="3"/>
      <c r="B49" s="13"/>
      <c r="C49" s="13"/>
      <c r="D49" s="9"/>
      <c r="E49" s="9"/>
      <c r="F49" s="9"/>
      <c r="G49" s="9"/>
      <c r="H49" s="9"/>
      <c r="I49" s="10"/>
      <c r="J49" s="11"/>
      <c r="K49" s="11"/>
      <c r="L49" s="9"/>
      <c r="M49" s="9"/>
      <c r="N49" s="9"/>
      <c r="O49" s="9"/>
      <c r="P49" s="9"/>
      <c r="Q49" s="9"/>
      <c r="R49" s="9"/>
      <c r="S49" s="9"/>
      <c r="T49" s="9"/>
      <c r="U49" s="3"/>
      <c r="W49" s="37">
        <v>3</v>
      </c>
      <c r="X49" s="42" t="s">
        <v>70</v>
      </c>
      <c r="Y49" s="43" t="s">
        <v>34</v>
      </c>
      <c r="Z49" s="43">
        <v>11</v>
      </c>
      <c r="AA49" s="43" t="s">
        <v>31</v>
      </c>
      <c r="AB49" s="42" t="s">
        <v>61</v>
      </c>
      <c r="AC49" s="41"/>
    </row>
    <row r="50" spans="1:29" ht="30" customHeight="1">
      <c r="A50" s="3"/>
      <c r="B50" s="13"/>
      <c r="C50" s="13"/>
      <c r="D50" s="9"/>
      <c r="E50" s="9"/>
      <c r="F50" s="9"/>
      <c r="G50" s="9"/>
      <c r="H50" s="9"/>
      <c r="I50" s="10"/>
      <c r="J50" s="11"/>
      <c r="K50" s="11"/>
      <c r="L50" s="9"/>
      <c r="M50" s="9"/>
      <c r="N50" s="9"/>
      <c r="O50" s="9"/>
      <c r="P50" s="9"/>
      <c r="Q50" s="9"/>
      <c r="R50" s="9"/>
      <c r="S50" s="9"/>
      <c r="T50" s="9"/>
      <c r="U50" s="3"/>
      <c r="W50" s="37">
        <v>4</v>
      </c>
      <c r="X50" s="42" t="s">
        <v>71</v>
      </c>
      <c r="Y50" s="43" t="s">
        <v>34</v>
      </c>
      <c r="Z50" s="43">
        <v>11</v>
      </c>
      <c r="AA50" s="43" t="s">
        <v>31</v>
      </c>
      <c r="AB50" s="42" t="s">
        <v>61</v>
      </c>
      <c r="AC50" s="41"/>
    </row>
    <row r="51" spans="1:29" ht="30" customHeight="1">
      <c r="A51" s="3"/>
      <c r="B51" s="13"/>
      <c r="C51" s="13"/>
      <c r="D51" s="9"/>
      <c r="E51" s="9"/>
      <c r="F51" s="9"/>
      <c r="G51" s="9"/>
      <c r="H51" s="9"/>
      <c r="I51" s="10"/>
      <c r="J51" s="11"/>
      <c r="K51" s="11"/>
      <c r="L51" s="9"/>
      <c r="M51" s="9"/>
      <c r="N51" s="9"/>
      <c r="O51" s="9"/>
      <c r="P51" s="9"/>
      <c r="Q51" s="9"/>
      <c r="R51" s="9"/>
      <c r="S51" s="9"/>
      <c r="T51" s="9"/>
      <c r="U51" s="3"/>
      <c r="W51" s="37">
        <v>5</v>
      </c>
      <c r="X51" s="42" t="s">
        <v>72</v>
      </c>
      <c r="Y51" s="43" t="s">
        <v>34</v>
      </c>
      <c r="Z51" s="43">
        <v>11</v>
      </c>
      <c r="AA51" s="43" t="s">
        <v>31</v>
      </c>
      <c r="AB51" s="42" t="s">
        <v>61</v>
      </c>
      <c r="AC51" s="41"/>
    </row>
    <row r="52" spans="1:29" ht="30" customHeight="1">
      <c r="A52" s="3"/>
      <c r="B52" s="13"/>
      <c r="C52" s="13"/>
      <c r="D52" s="9"/>
      <c r="E52" s="9"/>
      <c r="F52" s="9"/>
      <c r="G52" s="9"/>
      <c r="H52" s="9"/>
      <c r="I52" s="10"/>
      <c r="J52" s="11"/>
      <c r="K52" s="11"/>
      <c r="L52" s="9"/>
      <c r="M52" s="9"/>
      <c r="N52" s="9"/>
      <c r="O52" s="9"/>
      <c r="P52" s="9"/>
      <c r="Q52" s="9"/>
      <c r="R52" s="9"/>
      <c r="S52" s="9"/>
      <c r="T52" s="9"/>
      <c r="U52" s="3"/>
      <c r="W52" s="37">
        <v>6</v>
      </c>
      <c r="X52" s="42" t="s">
        <v>73</v>
      </c>
      <c r="Y52" s="43" t="s">
        <v>34</v>
      </c>
      <c r="Z52" s="43">
        <v>11</v>
      </c>
      <c r="AA52" s="43" t="s">
        <v>31</v>
      </c>
      <c r="AB52" s="42" t="s">
        <v>61</v>
      </c>
      <c r="AC52" s="41"/>
    </row>
    <row r="53" spans="1:29" ht="30" customHeight="1">
      <c r="A53" s="3"/>
      <c r="B53" s="13"/>
      <c r="C53" s="13"/>
      <c r="D53" s="9"/>
      <c r="E53" s="9"/>
      <c r="F53" s="9"/>
      <c r="G53" s="9"/>
      <c r="H53" s="9"/>
      <c r="I53" s="10"/>
      <c r="J53" s="11"/>
      <c r="K53" s="11"/>
      <c r="L53" s="9"/>
      <c r="M53" s="9"/>
      <c r="N53" s="9"/>
      <c r="O53" s="9"/>
      <c r="P53" s="9"/>
      <c r="Q53" s="9"/>
      <c r="R53" s="9"/>
      <c r="S53" s="9"/>
      <c r="T53" s="9"/>
      <c r="U53" s="3"/>
      <c r="W53" s="37">
        <v>7</v>
      </c>
      <c r="X53" s="42" t="s">
        <v>74</v>
      </c>
      <c r="Y53" s="43" t="s">
        <v>34</v>
      </c>
      <c r="Z53" s="43">
        <v>11</v>
      </c>
      <c r="AA53" s="43" t="s">
        <v>31</v>
      </c>
      <c r="AB53" s="42" t="s">
        <v>61</v>
      </c>
      <c r="AC53" s="41"/>
    </row>
    <row r="54" spans="1:29" ht="30" customHeight="1">
      <c r="A54" s="3"/>
      <c r="B54" s="13"/>
      <c r="C54" s="13"/>
      <c r="D54" s="9"/>
      <c r="E54" s="9"/>
      <c r="F54" s="9"/>
      <c r="G54" s="9"/>
      <c r="H54" s="9"/>
      <c r="I54" s="10"/>
      <c r="J54" s="11"/>
      <c r="K54" s="11"/>
      <c r="L54" s="9"/>
      <c r="M54" s="9"/>
      <c r="N54" s="9"/>
      <c r="O54" s="9"/>
      <c r="P54" s="9"/>
      <c r="Q54" s="9"/>
      <c r="R54" s="9"/>
      <c r="S54" s="9"/>
      <c r="T54" s="9"/>
      <c r="U54" s="3"/>
      <c r="W54" s="37">
        <v>8</v>
      </c>
      <c r="X54" s="42" t="s">
        <v>75</v>
      </c>
      <c r="Y54" s="43" t="s">
        <v>34</v>
      </c>
      <c r="Z54" s="43">
        <v>11</v>
      </c>
      <c r="AA54" s="43" t="s">
        <v>31</v>
      </c>
      <c r="AB54" s="42" t="s">
        <v>61</v>
      </c>
      <c r="AC54" s="41"/>
    </row>
    <row r="55" spans="1:29" ht="30" customHeight="1">
      <c r="A55" s="3"/>
      <c r="B55" s="13"/>
      <c r="C55" s="13"/>
      <c r="D55" s="9"/>
      <c r="E55" s="9"/>
      <c r="F55" s="9"/>
      <c r="G55" s="9"/>
      <c r="H55" s="9"/>
      <c r="I55" s="10"/>
      <c r="J55" s="11"/>
      <c r="K55" s="11"/>
      <c r="L55" s="9"/>
      <c r="M55" s="9"/>
      <c r="N55" s="9"/>
      <c r="O55" s="9"/>
      <c r="P55" s="9"/>
      <c r="Q55" s="9"/>
      <c r="R55" s="9"/>
      <c r="S55" s="9"/>
      <c r="T55" s="9"/>
      <c r="U55" s="3"/>
      <c r="W55" s="37">
        <v>9</v>
      </c>
      <c r="X55" s="42" t="s">
        <v>76</v>
      </c>
      <c r="Y55" s="43" t="s">
        <v>34</v>
      </c>
      <c r="Z55" s="43">
        <v>11</v>
      </c>
      <c r="AA55" s="43" t="s">
        <v>31</v>
      </c>
      <c r="AB55" s="42" t="s">
        <v>61</v>
      </c>
      <c r="AC55" s="41"/>
    </row>
    <row r="56" spans="1:29" ht="30" customHeight="1">
      <c r="A56" s="3"/>
      <c r="B56" s="13"/>
      <c r="C56" s="13"/>
      <c r="D56" s="9"/>
      <c r="E56" s="9"/>
      <c r="F56" s="9"/>
      <c r="G56" s="9"/>
      <c r="H56" s="9"/>
      <c r="I56" s="10"/>
      <c r="J56" s="11"/>
      <c r="K56" s="11"/>
      <c r="L56" s="9"/>
      <c r="M56" s="9"/>
      <c r="N56" s="9"/>
      <c r="O56" s="9"/>
      <c r="P56" s="9"/>
      <c r="Q56" s="9"/>
      <c r="R56" s="9"/>
      <c r="S56" s="9"/>
      <c r="T56" s="9"/>
      <c r="U56" s="3"/>
      <c r="W56" s="37">
        <v>10</v>
      </c>
      <c r="X56" s="42" t="s">
        <v>77</v>
      </c>
      <c r="Y56" s="43" t="s">
        <v>34</v>
      </c>
      <c r="Z56" s="43">
        <v>11</v>
      </c>
      <c r="AA56" s="43" t="s">
        <v>31</v>
      </c>
      <c r="AB56" s="42" t="s">
        <v>61</v>
      </c>
      <c r="AC56" s="41"/>
    </row>
    <row r="57" spans="1:29" ht="30" customHeight="1">
      <c r="A57" s="3"/>
      <c r="B57" s="13"/>
      <c r="C57" s="13"/>
      <c r="D57" s="9"/>
      <c r="E57" s="9"/>
      <c r="F57" s="9"/>
      <c r="G57" s="9"/>
      <c r="H57" s="9"/>
      <c r="I57" s="10"/>
      <c r="J57" s="11"/>
      <c r="K57" s="11"/>
      <c r="L57" s="9"/>
      <c r="M57" s="9"/>
      <c r="N57" s="9"/>
      <c r="O57" s="9"/>
      <c r="P57" s="9"/>
      <c r="Q57" s="9"/>
      <c r="R57" s="9"/>
      <c r="S57" s="9"/>
      <c r="T57" s="9"/>
      <c r="U57" s="3"/>
      <c r="W57" s="37">
        <v>11</v>
      </c>
      <c r="X57" s="42" t="s">
        <v>78</v>
      </c>
      <c r="Y57" s="43" t="s">
        <v>34</v>
      </c>
      <c r="Z57" s="43">
        <v>11</v>
      </c>
      <c r="AA57" s="43" t="s">
        <v>31</v>
      </c>
      <c r="AB57" s="42" t="s">
        <v>61</v>
      </c>
      <c r="AC57" s="41"/>
    </row>
    <row r="58" spans="1:29" ht="30" customHeight="1">
      <c r="A58" s="3"/>
      <c r="B58" s="13"/>
      <c r="C58" s="13"/>
      <c r="D58" s="9"/>
      <c r="E58" s="9"/>
      <c r="F58" s="9"/>
      <c r="G58" s="9"/>
      <c r="H58" s="9"/>
      <c r="I58" s="10"/>
      <c r="J58" s="11"/>
      <c r="K58" s="11"/>
      <c r="L58" s="9"/>
      <c r="M58" s="9"/>
      <c r="N58" s="9"/>
      <c r="O58" s="9"/>
      <c r="P58" s="9"/>
      <c r="Q58" s="9"/>
      <c r="R58" s="9"/>
      <c r="S58" s="9"/>
      <c r="T58" s="9"/>
      <c r="U58" s="3"/>
      <c r="W58" s="37">
        <v>12</v>
      </c>
      <c r="X58" s="42" t="s">
        <v>79</v>
      </c>
      <c r="Y58" s="43" t="s">
        <v>34</v>
      </c>
      <c r="Z58" s="43">
        <v>11</v>
      </c>
      <c r="AA58" s="43" t="s">
        <v>31</v>
      </c>
      <c r="AB58" s="42" t="s">
        <v>61</v>
      </c>
      <c r="AC58" s="41"/>
    </row>
    <row r="59" spans="1:29" ht="30" customHeight="1">
      <c r="A59" s="3"/>
      <c r="B59" s="13"/>
      <c r="C59" s="13"/>
      <c r="D59" s="9"/>
      <c r="E59" s="9"/>
      <c r="F59" s="9"/>
      <c r="G59" s="9"/>
      <c r="H59" s="9"/>
      <c r="I59" s="10"/>
      <c r="J59" s="11"/>
      <c r="K59" s="11"/>
      <c r="L59" s="9"/>
      <c r="M59" s="9"/>
      <c r="N59" s="9"/>
      <c r="O59" s="9"/>
      <c r="P59" s="9"/>
      <c r="Q59" s="9"/>
      <c r="R59" s="9"/>
      <c r="S59" s="9"/>
      <c r="T59" s="9"/>
      <c r="U59" s="3"/>
      <c r="W59" s="37">
        <v>13</v>
      </c>
      <c r="X59" s="42" t="s">
        <v>80</v>
      </c>
      <c r="Y59" s="43" t="s">
        <v>34</v>
      </c>
      <c r="Z59" s="43">
        <v>11</v>
      </c>
      <c r="AA59" s="43" t="s">
        <v>31</v>
      </c>
      <c r="AB59" s="42" t="s">
        <v>61</v>
      </c>
      <c r="AC59" s="41"/>
    </row>
    <row r="60" spans="1:29" ht="30" customHeight="1">
      <c r="A60" s="3"/>
      <c r="B60" s="13"/>
      <c r="C60" s="13"/>
      <c r="D60" s="9"/>
      <c r="E60" s="9"/>
      <c r="F60" s="9"/>
      <c r="G60" s="9"/>
      <c r="H60" s="9"/>
      <c r="I60" s="10"/>
      <c r="J60" s="11"/>
      <c r="K60" s="11"/>
      <c r="L60" s="9"/>
      <c r="M60" s="9"/>
      <c r="N60" s="9"/>
      <c r="O60" s="9"/>
      <c r="P60" s="9"/>
      <c r="Q60" s="9"/>
      <c r="R60" s="9"/>
      <c r="S60" s="9"/>
      <c r="T60" s="9"/>
      <c r="U60" s="3"/>
      <c r="W60" s="37">
        <v>14</v>
      </c>
      <c r="X60" s="42" t="s">
        <v>81</v>
      </c>
      <c r="Y60" s="43" t="s">
        <v>34</v>
      </c>
      <c r="Z60" s="43">
        <v>11</v>
      </c>
      <c r="AA60" s="43" t="s">
        <v>31</v>
      </c>
      <c r="AB60" s="42" t="s">
        <v>61</v>
      </c>
      <c r="AC60" s="41"/>
    </row>
    <row r="61" spans="1:29" ht="30" customHeight="1">
      <c r="A61" s="3"/>
      <c r="B61" s="13"/>
      <c r="C61" s="13"/>
      <c r="D61" s="9"/>
      <c r="E61" s="9"/>
      <c r="F61" s="9"/>
      <c r="G61" s="9"/>
      <c r="H61" s="9"/>
      <c r="I61" s="10"/>
      <c r="J61" s="11"/>
      <c r="K61" s="11"/>
      <c r="L61" s="9"/>
      <c r="M61" s="9"/>
      <c r="N61" s="9"/>
      <c r="O61" s="9"/>
      <c r="P61" s="9"/>
      <c r="Q61" s="9"/>
      <c r="R61" s="9"/>
      <c r="S61" s="9"/>
      <c r="T61" s="9"/>
      <c r="U61" s="3"/>
      <c r="W61" s="37">
        <v>15</v>
      </c>
      <c r="X61" s="42" t="s">
        <v>82</v>
      </c>
      <c r="Y61" s="43" t="s">
        <v>34</v>
      </c>
      <c r="Z61" s="43">
        <v>11</v>
      </c>
      <c r="AA61" s="43" t="s">
        <v>31</v>
      </c>
      <c r="AB61" s="42" t="s">
        <v>61</v>
      </c>
      <c r="AC61" s="41"/>
    </row>
    <row r="62" spans="1:29" ht="30" customHeight="1">
      <c r="A62" s="3"/>
      <c r="B62" s="13"/>
      <c r="C62" s="13"/>
      <c r="D62" s="9"/>
      <c r="E62" s="9"/>
      <c r="F62" s="9"/>
      <c r="G62" s="9"/>
      <c r="H62" s="9"/>
      <c r="I62" s="10"/>
      <c r="J62" s="11"/>
      <c r="K62" s="11"/>
      <c r="L62" s="9"/>
      <c r="M62" s="9"/>
      <c r="N62" s="9"/>
      <c r="O62" s="9"/>
      <c r="P62" s="9"/>
      <c r="Q62" s="9"/>
      <c r="R62" s="9"/>
      <c r="S62" s="9"/>
      <c r="T62" s="9"/>
      <c r="U62" s="3"/>
      <c r="W62" s="37">
        <v>16</v>
      </c>
      <c r="X62" s="42" t="s">
        <v>83</v>
      </c>
      <c r="Y62" s="43" t="s">
        <v>34</v>
      </c>
      <c r="Z62" s="43">
        <v>11</v>
      </c>
      <c r="AA62" s="43" t="s">
        <v>31</v>
      </c>
      <c r="AB62" s="42" t="s">
        <v>61</v>
      </c>
      <c r="AC62" s="41"/>
    </row>
    <row r="63" spans="1:29" ht="30" customHeight="1">
      <c r="A63" s="3"/>
      <c r="B63" s="13"/>
      <c r="C63" s="13"/>
      <c r="D63" s="9"/>
      <c r="E63" s="9"/>
      <c r="F63" s="9"/>
      <c r="G63" s="9"/>
      <c r="H63" s="9"/>
      <c r="I63" s="10"/>
      <c r="J63" s="11"/>
      <c r="K63" s="11"/>
      <c r="L63" s="9"/>
      <c r="M63" s="9"/>
      <c r="N63" s="9"/>
      <c r="O63" s="9"/>
      <c r="P63" s="9"/>
      <c r="Q63" s="9"/>
      <c r="R63" s="9"/>
      <c r="S63" s="9"/>
      <c r="T63" s="9"/>
      <c r="U63" s="3"/>
      <c r="W63" s="37">
        <v>17</v>
      </c>
      <c r="X63" s="42" t="s">
        <v>84</v>
      </c>
      <c r="Y63" s="43" t="s">
        <v>34</v>
      </c>
      <c r="Z63" s="43">
        <v>11</v>
      </c>
      <c r="AA63" s="43" t="s">
        <v>31</v>
      </c>
      <c r="AB63" s="42" t="s">
        <v>61</v>
      </c>
      <c r="AC63" s="41"/>
    </row>
    <row r="64" spans="1:29" ht="30" customHeight="1">
      <c r="A64" s="3"/>
      <c r="B64" s="13"/>
      <c r="C64" s="13"/>
      <c r="D64" s="9"/>
      <c r="E64" s="9"/>
      <c r="F64" s="9"/>
      <c r="G64" s="9"/>
      <c r="H64" s="9"/>
      <c r="I64" s="10"/>
      <c r="J64" s="11"/>
      <c r="K64" s="11"/>
      <c r="L64" s="9"/>
      <c r="M64" s="9"/>
      <c r="N64" s="9"/>
      <c r="O64" s="9"/>
      <c r="P64" s="9"/>
      <c r="Q64" s="9"/>
      <c r="R64" s="9"/>
      <c r="S64" s="9"/>
      <c r="T64" s="9"/>
      <c r="U64" s="3"/>
      <c r="W64" s="37">
        <v>18</v>
      </c>
      <c r="X64" s="42" t="s">
        <v>85</v>
      </c>
      <c r="Y64" s="43" t="s">
        <v>34</v>
      </c>
      <c r="Z64" s="43">
        <v>11</v>
      </c>
      <c r="AA64" s="43" t="s">
        <v>31</v>
      </c>
      <c r="AB64" s="42" t="s">
        <v>61</v>
      </c>
      <c r="AC64" s="41"/>
    </row>
    <row r="65" spans="1:29" ht="30" customHeight="1">
      <c r="A65" s="3"/>
      <c r="B65" s="13"/>
      <c r="C65" s="13"/>
      <c r="D65" s="9"/>
      <c r="E65" s="9"/>
      <c r="F65" s="9"/>
      <c r="G65" s="9"/>
      <c r="H65" s="9"/>
      <c r="I65" s="10"/>
      <c r="J65" s="11"/>
      <c r="K65" s="11"/>
      <c r="L65" s="9"/>
      <c r="M65" s="9"/>
      <c r="N65" s="9"/>
      <c r="O65" s="9"/>
      <c r="P65" s="9"/>
      <c r="Q65" s="9"/>
      <c r="R65" s="9"/>
      <c r="S65" s="9"/>
      <c r="T65" s="9"/>
      <c r="U65" s="3"/>
      <c r="W65" s="37">
        <v>19</v>
      </c>
      <c r="X65" s="42" t="s">
        <v>86</v>
      </c>
      <c r="Y65" s="43" t="s">
        <v>34</v>
      </c>
      <c r="Z65" s="43">
        <v>11</v>
      </c>
      <c r="AA65" s="43" t="s">
        <v>31</v>
      </c>
      <c r="AB65" s="42" t="s">
        <v>61</v>
      </c>
      <c r="AC65" s="41"/>
    </row>
    <row r="66" spans="1:29" ht="30" customHeight="1">
      <c r="A66" s="3"/>
      <c r="B66" s="13"/>
      <c r="C66" s="13"/>
      <c r="D66" s="9"/>
      <c r="E66" s="9"/>
      <c r="F66" s="9"/>
      <c r="G66" s="9"/>
      <c r="H66" s="9"/>
      <c r="I66" s="10"/>
      <c r="J66" s="11"/>
      <c r="K66" s="11"/>
      <c r="L66" s="9"/>
      <c r="M66" s="9"/>
      <c r="N66" s="9"/>
      <c r="O66" s="9"/>
      <c r="P66" s="9"/>
      <c r="Q66" s="9"/>
      <c r="R66" s="9"/>
      <c r="S66" s="9"/>
      <c r="T66" s="9"/>
      <c r="U66" s="3"/>
      <c r="W66" s="37">
        <v>20</v>
      </c>
      <c r="X66" s="42" t="s">
        <v>87</v>
      </c>
      <c r="Y66" s="43" t="s">
        <v>34</v>
      </c>
      <c r="Z66" s="43">
        <v>11</v>
      </c>
      <c r="AA66" s="43" t="s">
        <v>31</v>
      </c>
      <c r="AB66" s="42" t="s">
        <v>61</v>
      </c>
      <c r="AC66" s="41"/>
    </row>
    <row r="67" spans="1:29" ht="30" customHeight="1">
      <c r="A67" s="3"/>
      <c r="B67" s="13"/>
      <c r="C67" s="13"/>
      <c r="D67" s="9"/>
      <c r="E67" s="9"/>
      <c r="F67" s="9"/>
      <c r="G67" s="9"/>
      <c r="H67" s="9"/>
      <c r="I67" s="10"/>
      <c r="J67" s="11"/>
      <c r="K67" s="11"/>
      <c r="L67" s="9"/>
      <c r="M67" s="9"/>
      <c r="N67" s="9"/>
      <c r="O67" s="9"/>
      <c r="P67" s="9"/>
      <c r="Q67" s="9"/>
      <c r="R67" s="9"/>
      <c r="S67" s="9"/>
      <c r="T67" s="9"/>
      <c r="U67" s="3"/>
      <c r="W67" s="37">
        <v>21</v>
      </c>
      <c r="X67" s="42" t="s">
        <v>88</v>
      </c>
      <c r="Y67" s="43" t="s">
        <v>34</v>
      </c>
      <c r="Z67" s="43">
        <v>11</v>
      </c>
      <c r="AA67" s="43" t="s">
        <v>31</v>
      </c>
      <c r="AB67" s="42" t="s">
        <v>61</v>
      </c>
      <c r="AC67" s="41"/>
    </row>
    <row r="68" spans="1:29" ht="30" customHeight="1">
      <c r="A68" s="3"/>
      <c r="B68" s="13"/>
      <c r="C68" s="13"/>
      <c r="D68" s="9"/>
      <c r="E68" s="9"/>
      <c r="F68" s="9"/>
      <c r="G68" s="9"/>
      <c r="H68" s="9"/>
      <c r="I68" s="10"/>
      <c r="J68" s="11"/>
      <c r="K68" s="11"/>
      <c r="L68" s="9"/>
      <c r="M68" s="9"/>
      <c r="N68" s="9"/>
      <c r="O68" s="9"/>
      <c r="P68" s="9"/>
      <c r="Q68" s="9"/>
      <c r="R68" s="9"/>
      <c r="S68" s="9"/>
      <c r="T68" s="9"/>
      <c r="U68" s="3"/>
      <c r="W68" s="37">
        <v>22</v>
      </c>
      <c r="X68" s="42" t="s">
        <v>89</v>
      </c>
      <c r="Y68" s="43" t="s">
        <v>34</v>
      </c>
      <c r="Z68" s="43">
        <v>11</v>
      </c>
      <c r="AA68" s="43" t="s">
        <v>31</v>
      </c>
      <c r="AB68" s="42" t="s">
        <v>61</v>
      </c>
      <c r="AC68" s="41"/>
    </row>
    <row r="69" spans="1:29" ht="30" customHeight="1">
      <c r="A69" s="3"/>
      <c r="B69" s="13"/>
      <c r="C69" s="13"/>
      <c r="D69" s="9"/>
      <c r="E69" s="9"/>
      <c r="F69" s="9"/>
      <c r="G69" s="9"/>
      <c r="H69" s="9"/>
      <c r="I69" s="10"/>
      <c r="J69" s="11"/>
      <c r="K69" s="11"/>
      <c r="L69" s="9"/>
      <c r="M69" s="9"/>
      <c r="N69" s="9"/>
      <c r="O69" s="9"/>
      <c r="P69" s="9"/>
      <c r="Q69" s="9"/>
      <c r="R69" s="9"/>
      <c r="S69" s="9"/>
      <c r="T69" s="9"/>
      <c r="U69" s="3"/>
      <c r="W69" s="37">
        <v>23</v>
      </c>
      <c r="X69" s="42" t="s">
        <v>90</v>
      </c>
      <c r="Y69" s="43" t="s">
        <v>34</v>
      </c>
      <c r="Z69" s="43">
        <v>11</v>
      </c>
      <c r="AA69" s="43" t="s">
        <v>31</v>
      </c>
      <c r="AB69" s="42" t="s">
        <v>61</v>
      </c>
      <c r="AC69" s="41"/>
    </row>
    <row r="70" spans="1:29" ht="30" customHeight="1">
      <c r="A70" s="3"/>
      <c r="B70" s="13"/>
      <c r="C70" s="13"/>
      <c r="D70" s="9"/>
      <c r="E70" s="9"/>
      <c r="F70" s="9"/>
      <c r="G70" s="9"/>
      <c r="H70" s="9"/>
      <c r="I70" s="10"/>
      <c r="J70" s="11"/>
      <c r="K70" s="11"/>
      <c r="L70" s="9"/>
      <c r="M70" s="9"/>
      <c r="N70" s="9"/>
      <c r="O70" s="9"/>
      <c r="P70" s="9"/>
      <c r="Q70" s="9"/>
      <c r="R70" s="9"/>
      <c r="S70" s="9"/>
      <c r="T70" s="9"/>
      <c r="U70" s="3"/>
      <c r="W70" s="37">
        <v>24</v>
      </c>
      <c r="X70" s="42" t="s">
        <v>91</v>
      </c>
      <c r="Y70" s="43" t="s">
        <v>34</v>
      </c>
      <c r="Z70" s="43">
        <v>11</v>
      </c>
      <c r="AA70" s="43" t="s">
        <v>31</v>
      </c>
      <c r="AB70" s="42" t="s">
        <v>61</v>
      </c>
      <c r="AC70" s="41"/>
    </row>
    <row r="71" spans="1:29" ht="30" customHeight="1">
      <c r="A71" s="3"/>
      <c r="B71" s="13"/>
      <c r="C71" s="13"/>
      <c r="D71" s="9"/>
      <c r="E71" s="9"/>
      <c r="F71" s="9"/>
      <c r="G71" s="9"/>
      <c r="H71" s="9"/>
      <c r="I71" s="10"/>
      <c r="J71" s="11"/>
      <c r="K71" s="11"/>
      <c r="L71" s="9"/>
      <c r="M71" s="9"/>
      <c r="N71" s="9"/>
      <c r="O71" s="9"/>
      <c r="P71" s="9"/>
      <c r="Q71" s="9"/>
      <c r="R71" s="9"/>
      <c r="S71" s="9"/>
      <c r="T71" s="9"/>
      <c r="U71" s="3"/>
      <c r="W71" s="37">
        <v>25</v>
      </c>
      <c r="X71" s="42" t="s">
        <v>92</v>
      </c>
      <c r="Y71" s="43" t="s">
        <v>34</v>
      </c>
      <c r="Z71" s="43">
        <v>11</v>
      </c>
      <c r="AA71" s="43" t="s">
        <v>31</v>
      </c>
      <c r="AB71" s="42" t="s">
        <v>61</v>
      </c>
      <c r="AC71" s="41"/>
    </row>
    <row r="72" spans="1:29" ht="30" customHeight="1">
      <c r="A72" s="3"/>
      <c r="B72" s="13"/>
      <c r="C72" s="13"/>
      <c r="D72" s="9"/>
      <c r="E72" s="9"/>
      <c r="F72" s="9"/>
      <c r="G72" s="9"/>
      <c r="H72" s="9"/>
      <c r="I72" s="10"/>
      <c r="J72" s="11"/>
      <c r="K72" s="11"/>
      <c r="L72" s="9"/>
      <c r="M72" s="9"/>
      <c r="N72" s="9"/>
      <c r="O72" s="9"/>
      <c r="P72" s="9"/>
      <c r="Q72" s="9"/>
      <c r="R72" s="9"/>
      <c r="S72" s="9"/>
      <c r="T72" s="9"/>
      <c r="U72" s="3"/>
      <c r="W72" s="37">
        <v>26</v>
      </c>
      <c r="X72" s="42" t="s">
        <v>93</v>
      </c>
      <c r="Y72" s="43" t="s">
        <v>35</v>
      </c>
      <c r="Z72" s="43">
        <v>11</v>
      </c>
      <c r="AA72" s="43" t="s">
        <v>31</v>
      </c>
      <c r="AB72" s="42" t="s">
        <v>61</v>
      </c>
      <c r="AC72" s="41"/>
    </row>
    <row r="73" spans="1:29" ht="30" customHeight="1">
      <c r="A73" s="3"/>
      <c r="B73" s="13"/>
      <c r="C73" s="13"/>
      <c r="D73" s="9"/>
      <c r="E73" s="9"/>
      <c r="F73" s="9"/>
      <c r="G73" s="9"/>
      <c r="H73" s="9"/>
      <c r="I73" s="10"/>
      <c r="J73" s="11"/>
      <c r="K73" s="11"/>
      <c r="L73" s="9"/>
      <c r="M73" s="9"/>
      <c r="N73" s="9"/>
      <c r="O73" s="9"/>
      <c r="P73" s="9"/>
      <c r="Q73" s="9"/>
      <c r="R73" s="9"/>
      <c r="S73" s="9"/>
      <c r="T73" s="9"/>
      <c r="U73" s="3"/>
      <c r="W73" s="37">
        <v>27</v>
      </c>
      <c r="X73" s="42" t="s">
        <v>94</v>
      </c>
      <c r="Y73" s="43" t="s">
        <v>35</v>
      </c>
      <c r="Z73" s="43">
        <v>11</v>
      </c>
      <c r="AA73" s="43" t="s">
        <v>31</v>
      </c>
      <c r="AB73" s="42" t="s">
        <v>61</v>
      </c>
      <c r="AC73" s="41"/>
    </row>
    <row r="74" spans="1:29" ht="30" customHeight="1">
      <c r="A74" s="3"/>
      <c r="B74" s="13"/>
      <c r="C74" s="13"/>
      <c r="D74" s="9"/>
      <c r="E74" s="9"/>
      <c r="F74" s="9"/>
      <c r="G74" s="9"/>
      <c r="H74" s="9"/>
      <c r="I74" s="10"/>
      <c r="J74" s="11"/>
      <c r="K74" s="11"/>
      <c r="L74" s="9"/>
      <c r="M74" s="9"/>
      <c r="N74" s="9"/>
      <c r="O74" s="9"/>
      <c r="P74" s="9"/>
      <c r="Q74" s="9"/>
      <c r="R74" s="9"/>
      <c r="S74" s="9"/>
      <c r="T74" s="9"/>
      <c r="U74" s="3"/>
      <c r="W74" s="37">
        <v>28</v>
      </c>
      <c r="X74" s="42" t="s">
        <v>95</v>
      </c>
      <c r="Y74" s="43" t="s">
        <v>35</v>
      </c>
      <c r="Z74" s="43">
        <v>11</v>
      </c>
      <c r="AA74" s="43" t="s">
        <v>31</v>
      </c>
      <c r="AB74" s="42" t="s">
        <v>61</v>
      </c>
      <c r="AC74" s="41"/>
    </row>
    <row r="75" spans="1:29" ht="30" customHeight="1">
      <c r="A75" s="3"/>
      <c r="B75" s="13"/>
      <c r="C75" s="13"/>
      <c r="D75" s="9"/>
      <c r="E75" s="9"/>
      <c r="F75" s="9"/>
      <c r="G75" s="9"/>
      <c r="H75" s="9"/>
      <c r="I75" s="10"/>
      <c r="J75" s="11"/>
      <c r="K75" s="11"/>
      <c r="L75" s="9"/>
      <c r="M75" s="9"/>
      <c r="N75" s="9"/>
      <c r="O75" s="9"/>
      <c r="P75" s="9"/>
      <c r="Q75" s="9"/>
      <c r="R75" s="9"/>
      <c r="S75" s="9"/>
      <c r="T75" s="9"/>
      <c r="U75" s="3"/>
      <c r="W75" s="37">
        <v>29</v>
      </c>
      <c r="X75" s="42" t="s">
        <v>96</v>
      </c>
      <c r="Y75" s="43" t="s">
        <v>35</v>
      </c>
      <c r="Z75" s="43">
        <v>11</v>
      </c>
      <c r="AA75" s="43" t="s">
        <v>31</v>
      </c>
      <c r="AB75" s="42" t="s">
        <v>61</v>
      </c>
      <c r="AC75" s="41"/>
    </row>
    <row r="76" spans="1:29" ht="30" customHeight="1">
      <c r="A76" s="3"/>
      <c r="B76" s="13"/>
      <c r="C76" s="13"/>
      <c r="D76" s="9"/>
      <c r="E76" s="9"/>
      <c r="F76" s="9"/>
      <c r="G76" s="9"/>
      <c r="H76" s="9"/>
      <c r="I76" s="10"/>
      <c r="J76" s="11"/>
      <c r="K76" s="11"/>
      <c r="L76" s="9"/>
      <c r="M76" s="9"/>
      <c r="N76" s="9"/>
      <c r="O76" s="9"/>
      <c r="P76" s="9"/>
      <c r="Q76" s="9"/>
      <c r="R76" s="9"/>
      <c r="S76" s="9"/>
      <c r="T76" s="9"/>
      <c r="U76" s="3"/>
      <c r="W76" s="37">
        <v>30</v>
      </c>
      <c r="X76" s="42" t="s">
        <v>97</v>
      </c>
      <c r="Y76" s="43" t="s">
        <v>35</v>
      </c>
      <c r="Z76" s="43">
        <v>11</v>
      </c>
      <c r="AA76" s="43" t="s">
        <v>31</v>
      </c>
      <c r="AB76" s="42" t="s">
        <v>61</v>
      </c>
      <c r="AC76" s="41"/>
    </row>
    <row r="77" spans="1:29" ht="13.5">
      <c r="A77" s="3"/>
      <c r="B77" s="15"/>
      <c r="C77" s="15"/>
      <c r="D77" s="15"/>
      <c r="E77" s="15"/>
      <c r="F77" s="15"/>
      <c r="G77" s="15"/>
      <c r="H77" s="15"/>
      <c r="I77" s="15"/>
      <c r="J77" s="15"/>
      <c r="K77" s="15"/>
      <c r="L77" s="15"/>
      <c r="M77" s="15"/>
      <c r="N77" s="15"/>
      <c r="O77" s="15"/>
      <c r="P77" s="15"/>
      <c r="Q77" s="15"/>
      <c r="R77" s="15"/>
      <c r="S77" s="15"/>
      <c r="T77" s="15"/>
      <c r="U77" s="3"/>
      <c r="W77" s="202" t="str">
        <f>$B$41</f>
        <v>※ ご提供いただいた個人情報につきましては，利用に係る連絡及び利用統計等事務処理においてのみ使用し適正に取り扱います。</v>
      </c>
      <c r="X77" s="202"/>
      <c r="Y77" s="202"/>
      <c r="Z77" s="202"/>
      <c r="AA77" s="202"/>
      <c r="AB77" s="202"/>
      <c r="AC77" s="202"/>
    </row>
    <row r="78" spans="23:29" ht="13.5">
      <c r="W78" s="57"/>
      <c r="X78" s="57"/>
      <c r="Y78" s="57"/>
      <c r="Z78" s="57"/>
      <c r="AA78" s="57"/>
      <c r="AB78" s="57"/>
      <c r="AC78" s="57"/>
    </row>
    <row r="79" spans="22:30" ht="13.5">
      <c r="V79" s="34"/>
      <c r="W79" s="213" t="str">
        <f>$B$1</f>
        <v>様式3  ＜ Ver.2017.6 ＞</v>
      </c>
      <c r="X79" s="213"/>
      <c r="Y79" s="53"/>
      <c r="Z79" s="53"/>
      <c r="AA79" s="286" t="s">
        <v>103</v>
      </c>
      <c r="AB79" s="288" t="str">
        <f>IF($D$7="","",$D$7&amp;" "&amp;$S$7)</f>
        <v>○○市立泉ケ岳小学校 5年</v>
      </c>
      <c r="AC79" s="288"/>
      <c r="AD79" s="34"/>
    </row>
    <row r="80" spans="22:30" ht="13.5">
      <c r="V80" s="34"/>
      <c r="W80" s="213" t="s">
        <v>105</v>
      </c>
      <c r="X80" s="213"/>
      <c r="Y80" s="53"/>
      <c r="Z80" s="53"/>
      <c r="AA80" s="287"/>
      <c r="AB80" s="289"/>
      <c r="AC80" s="289"/>
      <c r="AD80" s="34"/>
    </row>
    <row r="81" spans="23:29" ht="14.25">
      <c r="W81" s="201" t="s">
        <v>116</v>
      </c>
      <c r="X81" s="201"/>
      <c r="Y81" s="201"/>
      <c r="Z81" s="201"/>
      <c r="AA81" s="201"/>
      <c r="AB81" s="35"/>
      <c r="AC81" s="36" t="s">
        <v>106</v>
      </c>
    </row>
    <row r="82" spans="23:29" ht="22.5" customHeight="1">
      <c r="W82" s="33" t="s">
        <v>11</v>
      </c>
      <c r="X82" s="33" t="s">
        <v>17</v>
      </c>
      <c r="Y82" s="33" t="s">
        <v>6</v>
      </c>
      <c r="Z82" s="33" t="s">
        <v>7</v>
      </c>
      <c r="AA82" s="33" t="s">
        <v>8</v>
      </c>
      <c r="AB82" s="33" t="s">
        <v>9</v>
      </c>
      <c r="AC82" s="1" t="s">
        <v>26</v>
      </c>
    </row>
    <row r="83" spans="23:29" ht="36" customHeight="1">
      <c r="W83" s="56">
        <v>1</v>
      </c>
      <c r="X83" s="55"/>
      <c r="Y83" s="54"/>
      <c r="Z83" s="54"/>
      <c r="AA83" s="54"/>
      <c r="AB83" s="55"/>
      <c r="AC83" s="41"/>
    </row>
    <row r="84" spans="23:29" ht="36" customHeight="1">
      <c r="W84" s="56">
        <v>2</v>
      </c>
      <c r="X84" s="55"/>
      <c r="Y84" s="54"/>
      <c r="Z84" s="54"/>
      <c r="AA84" s="54"/>
      <c r="AB84" s="55"/>
      <c r="AC84" s="41"/>
    </row>
    <row r="85" spans="23:29" ht="36" customHeight="1">
      <c r="W85" s="56">
        <v>3</v>
      </c>
      <c r="X85" s="55"/>
      <c r="Y85" s="54"/>
      <c r="Z85" s="54"/>
      <c r="AA85" s="54"/>
      <c r="AB85" s="55"/>
      <c r="AC85" s="41"/>
    </row>
    <row r="86" spans="23:29" ht="36" customHeight="1">
      <c r="W86" s="56">
        <v>4</v>
      </c>
      <c r="X86" s="55"/>
      <c r="Y86" s="54"/>
      <c r="Z86" s="54"/>
      <c r="AA86" s="54"/>
      <c r="AB86" s="55"/>
      <c r="AC86" s="41"/>
    </row>
    <row r="87" spans="23:29" ht="36" customHeight="1">
      <c r="W87" s="56">
        <v>5</v>
      </c>
      <c r="X87" s="55"/>
      <c r="Y87" s="54"/>
      <c r="Z87" s="54"/>
      <c r="AA87" s="54"/>
      <c r="AB87" s="55"/>
      <c r="AC87" s="41"/>
    </row>
    <row r="88" spans="23:29" ht="36" customHeight="1">
      <c r="W88" s="56">
        <v>6</v>
      </c>
      <c r="X88" s="55"/>
      <c r="Y88" s="54"/>
      <c r="Z88" s="54"/>
      <c r="AA88" s="54"/>
      <c r="AB88" s="55"/>
      <c r="AC88" s="41"/>
    </row>
    <row r="89" spans="23:29" ht="36" customHeight="1">
      <c r="W89" s="56">
        <v>7</v>
      </c>
      <c r="X89" s="55"/>
      <c r="Y89" s="54"/>
      <c r="Z89" s="54"/>
      <c r="AA89" s="54"/>
      <c r="AB89" s="55"/>
      <c r="AC89" s="41"/>
    </row>
    <row r="90" spans="23:29" ht="36" customHeight="1">
      <c r="W90" s="56">
        <v>8</v>
      </c>
      <c r="X90" s="55"/>
      <c r="Y90" s="54"/>
      <c r="Z90" s="54"/>
      <c r="AA90" s="54"/>
      <c r="AB90" s="55"/>
      <c r="AC90" s="41"/>
    </row>
    <row r="91" spans="23:29" ht="36" customHeight="1">
      <c r="W91" s="56">
        <v>9</v>
      </c>
      <c r="X91" s="55"/>
      <c r="Y91" s="54"/>
      <c r="Z91" s="54"/>
      <c r="AA91" s="54"/>
      <c r="AB91" s="55"/>
      <c r="AC91" s="41"/>
    </row>
    <row r="92" spans="23:29" ht="36" customHeight="1">
      <c r="W92" s="56">
        <v>10</v>
      </c>
      <c r="X92" s="55"/>
      <c r="Y92" s="54"/>
      <c r="Z92" s="54"/>
      <c r="AA92" s="54"/>
      <c r="AB92" s="55"/>
      <c r="AC92" s="41"/>
    </row>
    <row r="93" spans="23:29" ht="36" customHeight="1">
      <c r="W93" s="56">
        <v>11</v>
      </c>
      <c r="X93" s="55"/>
      <c r="Y93" s="54"/>
      <c r="Z93" s="54"/>
      <c r="AA93" s="54"/>
      <c r="AB93" s="55"/>
      <c r="AC93" s="41"/>
    </row>
    <row r="94" spans="23:29" ht="36" customHeight="1">
      <c r="W94" s="56">
        <v>12</v>
      </c>
      <c r="X94" s="55"/>
      <c r="Y94" s="54"/>
      <c r="Z94" s="54"/>
      <c r="AA94" s="54"/>
      <c r="AB94" s="55"/>
      <c r="AC94" s="41"/>
    </row>
    <row r="95" spans="23:29" ht="36" customHeight="1">
      <c r="W95" s="56">
        <v>13</v>
      </c>
      <c r="X95" s="55"/>
      <c r="Y95" s="54"/>
      <c r="Z95" s="54"/>
      <c r="AA95" s="54"/>
      <c r="AB95" s="55"/>
      <c r="AC95" s="41"/>
    </row>
    <row r="96" spans="23:29" ht="36" customHeight="1">
      <c r="W96" s="56">
        <v>14</v>
      </c>
      <c r="X96" s="55"/>
      <c r="Y96" s="54"/>
      <c r="Z96" s="54"/>
      <c r="AA96" s="54"/>
      <c r="AB96" s="55"/>
      <c r="AC96" s="41"/>
    </row>
    <row r="97" spans="23:29" ht="36" customHeight="1">
      <c r="W97" s="56">
        <v>15</v>
      </c>
      <c r="X97" s="55"/>
      <c r="Y97" s="54"/>
      <c r="Z97" s="54"/>
      <c r="AA97" s="54"/>
      <c r="AB97" s="55"/>
      <c r="AC97" s="41"/>
    </row>
    <row r="98" spans="23:29" ht="36" customHeight="1">
      <c r="W98" s="56">
        <v>16</v>
      </c>
      <c r="X98" s="55"/>
      <c r="Y98" s="54"/>
      <c r="Z98" s="54"/>
      <c r="AA98" s="54"/>
      <c r="AB98" s="55"/>
      <c r="AC98" s="41"/>
    </row>
    <row r="99" spans="23:29" ht="36" customHeight="1">
      <c r="W99" s="56">
        <v>17</v>
      </c>
      <c r="X99" s="55"/>
      <c r="Y99" s="54"/>
      <c r="Z99" s="54"/>
      <c r="AA99" s="54"/>
      <c r="AB99" s="55"/>
      <c r="AC99" s="41"/>
    </row>
    <row r="100" spans="23:29" ht="36" customHeight="1">
      <c r="W100" s="56">
        <v>18</v>
      </c>
      <c r="X100" s="55"/>
      <c r="Y100" s="54"/>
      <c r="Z100" s="54"/>
      <c r="AA100" s="54"/>
      <c r="AB100" s="55"/>
      <c r="AC100" s="41"/>
    </row>
    <row r="101" spans="23:29" ht="36" customHeight="1">
      <c r="W101" s="56">
        <v>19</v>
      </c>
      <c r="X101" s="55"/>
      <c r="Y101" s="54"/>
      <c r="Z101" s="54"/>
      <c r="AA101" s="54"/>
      <c r="AB101" s="55"/>
      <c r="AC101" s="41"/>
    </row>
    <row r="102" spans="23:29" ht="36" customHeight="1">
      <c r="W102" s="56">
        <v>20</v>
      </c>
      <c r="X102" s="55"/>
      <c r="Y102" s="54"/>
      <c r="Z102" s="54"/>
      <c r="AA102" s="54"/>
      <c r="AB102" s="55"/>
      <c r="AC102" s="41"/>
    </row>
    <row r="103" spans="23:29" ht="36" customHeight="1">
      <c r="W103" s="56">
        <v>21</v>
      </c>
      <c r="X103" s="55"/>
      <c r="Y103" s="54"/>
      <c r="Z103" s="54"/>
      <c r="AA103" s="54"/>
      <c r="AB103" s="55"/>
      <c r="AC103" s="41"/>
    </row>
    <row r="104" spans="23:29" ht="36" customHeight="1">
      <c r="W104" s="56">
        <v>22</v>
      </c>
      <c r="X104" s="55"/>
      <c r="Y104" s="54"/>
      <c r="Z104" s="54"/>
      <c r="AA104" s="54"/>
      <c r="AB104" s="55"/>
      <c r="AC104" s="41"/>
    </row>
    <row r="105" spans="23:29" ht="36" customHeight="1">
      <c r="W105" s="56">
        <v>23</v>
      </c>
      <c r="X105" s="55"/>
      <c r="Y105" s="54"/>
      <c r="Z105" s="54"/>
      <c r="AA105" s="54"/>
      <c r="AB105" s="55"/>
      <c r="AC105" s="41"/>
    </row>
    <row r="106" spans="23:29" ht="36" customHeight="1">
      <c r="W106" s="56">
        <v>24</v>
      </c>
      <c r="X106" s="55"/>
      <c r="Y106" s="54"/>
      <c r="Z106" s="54"/>
      <c r="AA106" s="54"/>
      <c r="AB106" s="55"/>
      <c r="AC106" s="41"/>
    </row>
    <row r="107" spans="23:29" ht="36" customHeight="1">
      <c r="W107" s="56">
        <v>25</v>
      </c>
      <c r="X107" s="55"/>
      <c r="Y107" s="54"/>
      <c r="Z107" s="54"/>
      <c r="AA107" s="54"/>
      <c r="AB107" s="55"/>
      <c r="AC107" s="41"/>
    </row>
    <row r="108" spans="23:29" ht="36" customHeight="1">
      <c r="W108" s="56">
        <v>26</v>
      </c>
      <c r="X108" s="55"/>
      <c r="Y108" s="54"/>
      <c r="Z108" s="54"/>
      <c r="AA108" s="54"/>
      <c r="AB108" s="55"/>
      <c r="AC108" s="41"/>
    </row>
    <row r="109" spans="23:29" ht="36" customHeight="1">
      <c r="W109" s="56">
        <v>27</v>
      </c>
      <c r="X109" s="55"/>
      <c r="Y109" s="54"/>
      <c r="Z109" s="54"/>
      <c r="AA109" s="54"/>
      <c r="AB109" s="55"/>
      <c r="AC109" s="41"/>
    </row>
    <row r="110" spans="23:29" ht="36" customHeight="1">
      <c r="W110" s="56">
        <v>28</v>
      </c>
      <c r="X110" s="55"/>
      <c r="Y110" s="54"/>
      <c r="Z110" s="54"/>
      <c r="AA110" s="54"/>
      <c r="AB110" s="55"/>
      <c r="AC110" s="41"/>
    </row>
    <row r="111" spans="23:29" ht="36" customHeight="1">
      <c r="W111" s="56">
        <v>29</v>
      </c>
      <c r="X111" s="55"/>
      <c r="Y111" s="54"/>
      <c r="Z111" s="54"/>
      <c r="AA111" s="54"/>
      <c r="AB111" s="55"/>
      <c r="AC111" s="41"/>
    </row>
    <row r="112" spans="23:29" ht="36" customHeight="1">
      <c r="W112" s="56">
        <v>30</v>
      </c>
      <c r="X112" s="55"/>
      <c r="Y112" s="54"/>
      <c r="Z112" s="54"/>
      <c r="AA112" s="54"/>
      <c r="AB112" s="55"/>
      <c r="AC112" s="41"/>
    </row>
    <row r="113" spans="23:29" ht="13.5">
      <c r="W113" s="202" t="str">
        <f>$B$41</f>
        <v>※ ご提供いただいた個人情報につきましては，利用に係る連絡及び利用統計等事務処理においてのみ使用し適正に取り扱います。</v>
      </c>
      <c r="X113" s="202"/>
      <c r="Y113" s="202"/>
      <c r="Z113" s="202"/>
      <c r="AA113" s="202"/>
      <c r="AB113" s="202"/>
      <c r="AC113" s="202"/>
    </row>
    <row r="114" spans="23:29" ht="13.5">
      <c r="W114" s="57"/>
      <c r="X114" s="57"/>
      <c r="Y114" s="57"/>
      <c r="Z114" s="57"/>
      <c r="AA114" s="57"/>
      <c r="AB114" s="57"/>
      <c r="AC114" s="57"/>
    </row>
    <row r="115" spans="22:30" ht="13.5">
      <c r="V115" s="34"/>
      <c r="W115" s="213" t="str">
        <f>$B$1</f>
        <v>様式3  ＜ Ver.2017.6 ＞</v>
      </c>
      <c r="X115" s="213"/>
      <c r="Y115" s="53"/>
      <c r="Z115" s="53"/>
      <c r="AA115" s="286" t="s">
        <v>103</v>
      </c>
      <c r="AB115" s="288" t="str">
        <f>IF($D$7="","",$D$7&amp;" "&amp;$S$7)</f>
        <v>○○市立泉ケ岳小学校 5年</v>
      </c>
      <c r="AC115" s="288"/>
      <c r="AD115" s="34"/>
    </row>
    <row r="116" spans="22:30" ht="13.5">
      <c r="V116" s="34"/>
      <c r="W116" s="213" t="s">
        <v>105</v>
      </c>
      <c r="X116" s="213"/>
      <c r="Y116" s="53"/>
      <c r="Z116" s="53"/>
      <c r="AA116" s="287"/>
      <c r="AB116" s="289"/>
      <c r="AC116" s="289"/>
      <c r="AD116" s="34"/>
    </row>
    <row r="117" spans="23:29" ht="14.25">
      <c r="W117" s="201" t="s">
        <v>116</v>
      </c>
      <c r="X117" s="201"/>
      <c r="Y117" s="201"/>
      <c r="Z117" s="201"/>
      <c r="AA117" s="201"/>
      <c r="AB117" s="35"/>
      <c r="AC117" s="36" t="s">
        <v>107</v>
      </c>
    </row>
    <row r="118" spans="23:29" ht="22.5" customHeight="1">
      <c r="W118" s="33" t="s">
        <v>11</v>
      </c>
      <c r="X118" s="33" t="s">
        <v>17</v>
      </c>
      <c r="Y118" s="33" t="s">
        <v>6</v>
      </c>
      <c r="Z118" s="33" t="s">
        <v>7</v>
      </c>
      <c r="AA118" s="33" t="s">
        <v>8</v>
      </c>
      <c r="AB118" s="33" t="s">
        <v>9</v>
      </c>
      <c r="AC118" s="1" t="s">
        <v>26</v>
      </c>
    </row>
    <row r="119" spans="23:29" ht="36" customHeight="1">
      <c r="W119" s="56">
        <v>1</v>
      </c>
      <c r="X119" s="55"/>
      <c r="Y119" s="54"/>
      <c r="Z119" s="54"/>
      <c r="AA119" s="54"/>
      <c r="AB119" s="55"/>
      <c r="AC119" s="41"/>
    </row>
    <row r="120" spans="23:29" ht="36" customHeight="1">
      <c r="W120" s="56">
        <v>2</v>
      </c>
      <c r="X120" s="55"/>
      <c r="Y120" s="54"/>
      <c r="Z120" s="54"/>
      <c r="AA120" s="54"/>
      <c r="AB120" s="55"/>
      <c r="AC120" s="41"/>
    </row>
    <row r="121" spans="23:29" ht="36" customHeight="1">
      <c r="W121" s="56">
        <v>3</v>
      </c>
      <c r="X121" s="55"/>
      <c r="Y121" s="54"/>
      <c r="Z121" s="54"/>
      <c r="AA121" s="54"/>
      <c r="AB121" s="55"/>
      <c r="AC121" s="41"/>
    </row>
    <row r="122" spans="23:29" ht="36" customHeight="1">
      <c r="W122" s="56">
        <v>4</v>
      </c>
      <c r="X122" s="55"/>
      <c r="Y122" s="54"/>
      <c r="Z122" s="54"/>
      <c r="AA122" s="54"/>
      <c r="AB122" s="55"/>
      <c r="AC122" s="41"/>
    </row>
    <row r="123" spans="23:29" ht="36" customHeight="1">
      <c r="W123" s="56">
        <v>5</v>
      </c>
      <c r="X123" s="55"/>
      <c r="Y123" s="54"/>
      <c r="Z123" s="54"/>
      <c r="AA123" s="54"/>
      <c r="AB123" s="55"/>
      <c r="AC123" s="41"/>
    </row>
    <row r="124" spans="23:29" ht="36" customHeight="1">
      <c r="W124" s="56">
        <v>6</v>
      </c>
      <c r="X124" s="55"/>
      <c r="Y124" s="54"/>
      <c r="Z124" s="54"/>
      <c r="AA124" s="54"/>
      <c r="AB124" s="55"/>
      <c r="AC124" s="41"/>
    </row>
    <row r="125" spans="23:29" ht="36" customHeight="1">
      <c r="W125" s="56">
        <v>7</v>
      </c>
      <c r="X125" s="55"/>
      <c r="Y125" s="54"/>
      <c r="Z125" s="54"/>
      <c r="AA125" s="54"/>
      <c r="AB125" s="55"/>
      <c r="AC125" s="41"/>
    </row>
    <row r="126" spans="23:29" ht="36" customHeight="1">
      <c r="W126" s="56">
        <v>8</v>
      </c>
      <c r="X126" s="55"/>
      <c r="Y126" s="54"/>
      <c r="Z126" s="54"/>
      <c r="AA126" s="54"/>
      <c r="AB126" s="55"/>
      <c r="AC126" s="41"/>
    </row>
    <row r="127" spans="23:29" ht="36" customHeight="1">
      <c r="W127" s="56">
        <v>9</v>
      </c>
      <c r="X127" s="55"/>
      <c r="Y127" s="54"/>
      <c r="Z127" s="54"/>
      <c r="AA127" s="54"/>
      <c r="AB127" s="55"/>
      <c r="AC127" s="41"/>
    </row>
    <row r="128" spans="23:29" ht="36" customHeight="1">
      <c r="W128" s="56">
        <v>10</v>
      </c>
      <c r="X128" s="55"/>
      <c r="Y128" s="54"/>
      <c r="Z128" s="54"/>
      <c r="AA128" s="54"/>
      <c r="AB128" s="55"/>
      <c r="AC128" s="41"/>
    </row>
    <row r="129" spans="23:29" ht="36" customHeight="1">
      <c r="W129" s="56">
        <v>11</v>
      </c>
      <c r="X129" s="55"/>
      <c r="Y129" s="54"/>
      <c r="Z129" s="54"/>
      <c r="AA129" s="54"/>
      <c r="AB129" s="55"/>
      <c r="AC129" s="41"/>
    </row>
    <row r="130" spans="23:29" ht="36" customHeight="1">
      <c r="W130" s="56">
        <v>12</v>
      </c>
      <c r="X130" s="55"/>
      <c r="Y130" s="54"/>
      <c r="Z130" s="54"/>
      <c r="AA130" s="54"/>
      <c r="AB130" s="55"/>
      <c r="AC130" s="41"/>
    </row>
    <row r="131" spans="23:29" ht="36" customHeight="1">
      <c r="W131" s="56">
        <v>13</v>
      </c>
      <c r="X131" s="55"/>
      <c r="Y131" s="54"/>
      <c r="Z131" s="54"/>
      <c r="AA131" s="54"/>
      <c r="AB131" s="55"/>
      <c r="AC131" s="41"/>
    </row>
    <row r="132" spans="23:29" ht="36" customHeight="1">
      <c r="W132" s="56">
        <v>14</v>
      </c>
      <c r="X132" s="55"/>
      <c r="Y132" s="54"/>
      <c r="Z132" s="54"/>
      <c r="AA132" s="54"/>
      <c r="AB132" s="55"/>
      <c r="AC132" s="41"/>
    </row>
    <row r="133" spans="23:29" ht="36" customHeight="1">
      <c r="W133" s="56">
        <v>15</v>
      </c>
      <c r="X133" s="55"/>
      <c r="Y133" s="54"/>
      <c r="Z133" s="54"/>
      <c r="AA133" s="54"/>
      <c r="AB133" s="55"/>
      <c r="AC133" s="41"/>
    </row>
    <row r="134" spans="23:29" ht="36" customHeight="1">
      <c r="W134" s="56">
        <v>16</v>
      </c>
      <c r="X134" s="55"/>
      <c r="Y134" s="54"/>
      <c r="Z134" s="54"/>
      <c r="AA134" s="54"/>
      <c r="AB134" s="55"/>
      <c r="AC134" s="41"/>
    </row>
    <row r="135" spans="23:29" ht="36" customHeight="1">
      <c r="W135" s="56">
        <v>17</v>
      </c>
      <c r="X135" s="55"/>
      <c r="Y135" s="54"/>
      <c r="Z135" s="54"/>
      <c r="AA135" s="54"/>
      <c r="AB135" s="55"/>
      <c r="AC135" s="41"/>
    </row>
    <row r="136" spans="23:29" ht="36" customHeight="1">
      <c r="W136" s="56">
        <v>18</v>
      </c>
      <c r="X136" s="55"/>
      <c r="Y136" s="54"/>
      <c r="Z136" s="54"/>
      <c r="AA136" s="54"/>
      <c r="AB136" s="55"/>
      <c r="AC136" s="41"/>
    </row>
    <row r="137" spans="23:29" ht="36" customHeight="1">
      <c r="W137" s="56">
        <v>19</v>
      </c>
      <c r="X137" s="55"/>
      <c r="Y137" s="54"/>
      <c r="Z137" s="54"/>
      <c r="AA137" s="54"/>
      <c r="AB137" s="55"/>
      <c r="AC137" s="41"/>
    </row>
    <row r="138" spans="23:29" ht="36" customHeight="1">
      <c r="W138" s="56">
        <v>20</v>
      </c>
      <c r="X138" s="55"/>
      <c r="Y138" s="54"/>
      <c r="Z138" s="54"/>
      <c r="AA138" s="54"/>
      <c r="AB138" s="55"/>
      <c r="AC138" s="41"/>
    </row>
    <row r="139" spans="23:29" ht="36" customHeight="1">
      <c r="W139" s="56">
        <v>21</v>
      </c>
      <c r="X139" s="55"/>
      <c r="Y139" s="54"/>
      <c r="Z139" s="54"/>
      <c r="AA139" s="54"/>
      <c r="AB139" s="55"/>
      <c r="AC139" s="41"/>
    </row>
    <row r="140" spans="23:29" ht="36" customHeight="1">
      <c r="W140" s="56">
        <v>22</v>
      </c>
      <c r="X140" s="55"/>
      <c r="Y140" s="54"/>
      <c r="Z140" s="54"/>
      <c r="AA140" s="54"/>
      <c r="AB140" s="55"/>
      <c r="AC140" s="41"/>
    </row>
    <row r="141" spans="23:29" ht="36" customHeight="1">
      <c r="W141" s="56">
        <v>23</v>
      </c>
      <c r="X141" s="55"/>
      <c r="Y141" s="54"/>
      <c r="Z141" s="54"/>
      <c r="AA141" s="54"/>
      <c r="AB141" s="55"/>
      <c r="AC141" s="41"/>
    </row>
    <row r="142" spans="23:29" ht="36" customHeight="1">
      <c r="W142" s="56">
        <v>24</v>
      </c>
      <c r="X142" s="55"/>
      <c r="Y142" s="54"/>
      <c r="Z142" s="54"/>
      <c r="AA142" s="54"/>
      <c r="AB142" s="55"/>
      <c r="AC142" s="41"/>
    </row>
    <row r="143" spans="23:29" ht="36" customHeight="1">
      <c r="W143" s="56">
        <v>25</v>
      </c>
      <c r="X143" s="55"/>
      <c r="Y143" s="54"/>
      <c r="Z143" s="54"/>
      <c r="AA143" s="54"/>
      <c r="AB143" s="55"/>
      <c r="AC143" s="41"/>
    </row>
    <row r="144" spans="23:29" ht="36" customHeight="1">
      <c r="W144" s="56">
        <v>26</v>
      </c>
      <c r="X144" s="55"/>
      <c r="Y144" s="54"/>
      <c r="Z144" s="54"/>
      <c r="AA144" s="54"/>
      <c r="AB144" s="55"/>
      <c r="AC144" s="41"/>
    </row>
    <row r="145" spans="23:29" ht="36" customHeight="1">
      <c r="W145" s="56">
        <v>27</v>
      </c>
      <c r="X145" s="55"/>
      <c r="Y145" s="54"/>
      <c r="Z145" s="54"/>
      <c r="AA145" s="54"/>
      <c r="AB145" s="55"/>
      <c r="AC145" s="41"/>
    </row>
    <row r="146" spans="23:29" ht="36" customHeight="1">
      <c r="W146" s="56">
        <v>28</v>
      </c>
      <c r="X146" s="55"/>
      <c r="Y146" s="54"/>
      <c r="Z146" s="54"/>
      <c r="AA146" s="54"/>
      <c r="AB146" s="55"/>
      <c r="AC146" s="41"/>
    </row>
    <row r="147" spans="23:29" ht="36" customHeight="1">
      <c r="W147" s="56">
        <v>29</v>
      </c>
      <c r="X147" s="55"/>
      <c r="Y147" s="54"/>
      <c r="Z147" s="54"/>
      <c r="AA147" s="54"/>
      <c r="AB147" s="55"/>
      <c r="AC147" s="41"/>
    </row>
    <row r="148" spans="23:29" ht="36" customHeight="1">
      <c r="W148" s="56">
        <v>30</v>
      </c>
      <c r="X148" s="55"/>
      <c r="Y148" s="54"/>
      <c r="Z148" s="54"/>
      <c r="AA148" s="54"/>
      <c r="AB148" s="55"/>
      <c r="AC148" s="41"/>
    </row>
    <row r="149" spans="23:29" ht="13.5">
      <c r="W149" s="202" t="str">
        <f>$B$41</f>
        <v>※ ご提供いただいた個人情報につきましては，利用に係る連絡及び利用統計等事務処理においてのみ使用し適正に取り扱います。</v>
      </c>
      <c r="X149" s="202"/>
      <c r="Y149" s="202"/>
      <c r="Z149" s="202"/>
      <c r="AA149" s="202"/>
      <c r="AB149" s="202"/>
      <c r="AC149" s="202"/>
    </row>
    <row r="150" spans="23:29" ht="13.5">
      <c r="W150" s="57"/>
      <c r="X150" s="57"/>
      <c r="Y150" s="57"/>
      <c r="Z150" s="57"/>
      <c r="AA150" s="57"/>
      <c r="AB150" s="57"/>
      <c r="AC150" s="57"/>
    </row>
    <row r="151" spans="22:30" ht="13.5">
      <c r="V151" s="34"/>
      <c r="W151" s="213" t="str">
        <f>$B$1</f>
        <v>様式3  ＜ Ver.2017.6 ＞</v>
      </c>
      <c r="X151" s="213"/>
      <c r="Y151" s="53"/>
      <c r="Z151" s="53"/>
      <c r="AA151" s="286" t="s">
        <v>103</v>
      </c>
      <c r="AB151" s="288" t="str">
        <f>IF($D$7="","",$D$7&amp;" "&amp;$S$7)</f>
        <v>○○市立泉ケ岳小学校 5年</v>
      </c>
      <c r="AC151" s="288"/>
      <c r="AD151" s="34"/>
    </row>
    <row r="152" spans="22:30" ht="13.5">
      <c r="V152" s="34"/>
      <c r="W152" s="213" t="s">
        <v>105</v>
      </c>
      <c r="X152" s="213"/>
      <c r="Y152" s="53"/>
      <c r="Z152" s="53"/>
      <c r="AA152" s="287"/>
      <c r="AB152" s="289"/>
      <c r="AC152" s="289"/>
      <c r="AD152" s="34"/>
    </row>
    <row r="153" spans="23:29" ht="14.25">
      <c r="W153" s="201" t="s">
        <v>116</v>
      </c>
      <c r="X153" s="201"/>
      <c r="Y153" s="201"/>
      <c r="Z153" s="201"/>
      <c r="AA153" s="201"/>
      <c r="AB153" s="35"/>
      <c r="AC153" s="36" t="s">
        <v>108</v>
      </c>
    </row>
    <row r="154" spans="23:29" ht="22.5" customHeight="1">
      <c r="W154" s="33" t="s">
        <v>11</v>
      </c>
      <c r="X154" s="33" t="s">
        <v>17</v>
      </c>
      <c r="Y154" s="33" t="s">
        <v>6</v>
      </c>
      <c r="Z154" s="33" t="s">
        <v>7</v>
      </c>
      <c r="AA154" s="33" t="s">
        <v>8</v>
      </c>
      <c r="AB154" s="33" t="s">
        <v>9</v>
      </c>
      <c r="AC154" s="1" t="s">
        <v>26</v>
      </c>
    </row>
    <row r="155" spans="23:29" ht="36" customHeight="1">
      <c r="W155" s="56">
        <v>1</v>
      </c>
      <c r="X155" s="55"/>
      <c r="Y155" s="54"/>
      <c r="Z155" s="54"/>
      <c r="AA155" s="54"/>
      <c r="AB155" s="55"/>
      <c r="AC155" s="41"/>
    </row>
    <row r="156" spans="23:29" ht="36" customHeight="1">
      <c r="W156" s="56">
        <v>2</v>
      </c>
      <c r="X156" s="55"/>
      <c r="Y156" s="54"/>
      <c r="Z156" s="54"/>
      <c r="AA156" s="54"/>
      <c r="AB156" s="55"/>
      <c r="AC156" s="41"/>
    </row>
    <row r="157" spans="23:29" ht="36" customHeight="1">
      <c r="W157" s="56">
        <v>3</v>
      </c>
      <c r="X157" s="55"/>
      <c r="Y157" s="54"/>
      <c r="Z157" s="54"/>
      <c r="AA157" s="54"/>
      <c r="AB157" s="55"/>
      <c r="AC157" s="41"/>
    </row>
    <row r="158" spans="23:29" ht="36" customHeight="1">
      <c r="W158" s="56">
        <v>4</v>
      </c>
      <c r="X158" s="55"/>
      <c r="Y158" s="54"/>
      <c r="Z158" s="54"/>
      <c r="AA158" s="54"/>
      <c r="AB158" s="55"/>
      <c r="AC158" s="41"/>
    </row>
    <row r="159" spans="23:29" ht="36" customHeight="1">
      <c r="W159" s="56">
        <v>5</v>
      </c>
      <c r="X159" s="55"/>
      <c r="Y159" s="54"/>
      <c r="Z159" s="54"/>
      <c r="AA159" s="54"/>
      <c r="AB159" s="55"/>
      <c r="AC159" s="41"/>
    </row>
    <row r="160" spans="23:29" ht="36" customHeight="1">
      <c r="W160" s="56">
        <v>6</v>
      </c>
      <c r="X160" s="55"/>
      <c r="Y160" s="54"/>
      <c r="Z160" s="54"/>
      <c r="AA160" s="54"/>
      <c r="AB160" s="55"/>
      <c r="AC160" s="41"/>
    </row>
    <row r="161" spans="23:29" ht="36" customHeight="1">
      <c r="W161" s="56">
        <v>7</v>
      </c>
      <c r="X161" s="55"/>
      <c r="Y161" s="54"/>
      <c r="Z161" s="54"/>
      <c r="AA161" s="54"/>
      <c r="AB161" s="55"/>
      <c r="AC161" s="41"/>
    </row>
    <row r="162" spans="23:29" ht="36" customHeight="1">
      <c r="W162" s="56">
        <v>8</v>
      </c>
      <c r="X162" s="55"/>
      <c r="Y162" s="54"/>
      <c r="Z162" s="54"/>
      <c r="AA162" s="54"/>
      <c r="AB162" s="55"/>
      <c r="AC162" s="41"/>
    </row>
    <row r="163" spans="23:29" ht="36" customHeight="1">
      <c r="W163" s="56">
        <v>9</v>
      </c>
      <c r="X163" s="55"/>
      <c r="Y163" s="54"/>
      <c r="Z163" s="54"/>
      <c r="AA163" s="54"/>
      <c r="AB163" s="55"/>
      <c r="AC163" s="41"/>
    </row>
    <row r="164" spans="23:29" ht="36" customHeight="1">
      <c r="W164" s="56">
        <v>10</v>
      </c>
      <c r="X164" s="55"/>
      <c r="Y164" s="54"/>
      <c r="Z164" s="54"/>
      <c r="AA164" s="54"/>
      <c r="AB164" s="55"/>
      <c r="AC164" s="41"/>
    </row>
    <row r="165" spans="23:29" ht="36" customHeight="1">
      <c r="W165" s="56">
        <v>11</v>
      </c>
      <c r="X165" s="55"/>
      <c r="Y165" s="54"/>
      <c r="Z165" s="54"/>
      <c r="AA165" s="54"/>
      <c r="AB165" s="55"/>
      <c r="AC165" s="41"/>
    </row>
    <row r="166" spans="23:29" ht="36" customHeight="1">
      <c r="W166" s="56">
        <v>12</v>
      </c>
      <c r="X166" s="55"/>
      <c r="Y166" s="54"/>
      <c r="Z166" s="54"/>
      <c r="AA166" s="54"/>
      <c r="AB166" s="55"/>
      <c r="AC166" s="41"/>
    </row>
    <row r="167" spans="23:29" ht="36" customHeight="1">
      <c r="W167" s="56">
        <v>13</v>
      </c>
      <c r="X167" s="55"/>
      <c r="Y167" s="54"/>
      <c r="Z167" s="54"/>
      <c r="AA167" s="54"/>
      <c r="AB167" s="55"/>
      <c r="AC167" s="41"/>
    </row>
    <row r="168" spans="23:29" ht="36" customHeight="1">
      <c r="W168" s="56">
        <v>14</v>
      </c>
      <c r="X168" s="55"/>
      <c r="Y168" s="54"/>
      <c r="Z168" s="54"/>
      <c r="AA168" s="54"/>
      <c r="AB168" s="55"/>
      <c r="AC168" s="41"/>
    </row>
    <row r="169" spans="23:29" ht="36" customHeight="1">
      <c r="W169" s="56">
        <v>15</v>
      </c>
      <c r="X169" s="55"/>
      <c r="Y169" s="54"/>
      <c r="Z169" s="54"/>
      <c r="AA169" s="54"/>
      <c r="AB169" s="55"/>
      <c r="AC169" s="41"/>
    </row>
    <row r="170" spans="23:29" ht="36" customHeight="1">
      <c r="W170" s="56">
        <v>16</v>
      </c>
      <c r="X170" s="55"/>
      <c r="Y170" s="54"/>
      <c r="Z170" s="54"/>
      <c r="AA170" s="54"/>
      <c r="AB170" s="55"/>
      <c r="AC170" s="41"/>
    </row>
    <row r="171" spans="23:29" ht="36" customHeight="1">
      <c r="W171" s="56">
        <v>17</v>
      </c>
      <c r="X171" s="55"/>
      <c r="Y171" s="54"/>
      <c r="Z171" s="54"/>
      <c r="AA171" s="54"/>
      <c r="AB171" s="55"/>
      <c r="AC171" s="41"/>
    </row>
    <row r="172" spans="23:29" ht="36" customHeight="1">
      <c r="W172" s="56">
        <v>18</v>
      </c>
      <c r="X172" s="55"/>
      <c r="Y172" s="54"/>
      <c r="Z172" s="54"/>
      <c r="AA172" s="54"/>
      <c r="AB172" s="55"/>
      <c r="AC172" s="41"/>
    </row>
    <row r="173" spans="23:29" ht="36" customHeight="1">
      <c r="W173" s="56">
        <v>19</v>
      </c>
      <c r="X173" s="55"/>
      <c r="Y173" s="54"/>
      <c r="Z173" s="54"/>
      <c r="AA173" s="54"/>
      <c r="AB173" s="55"/>
      <c r="AC173" s="41"/>
    </row>
    <row r="174" spans="23:29" ht="36" customHeight="1">
      <c r="W174" s="56">
        <v>20</v>
      </c>
      <c r="X174" s="55"/>
      <c r="Y174" s="54"/>
      <c r="Z174" s="54"/>
      <c r="AA174" s="54"/>
      <c r="AB174" s="55"/>
      <c r="AC174" s="41"/>
    </row>
    <row r="175" spans="23:29" ht="36" customHeight="1">
      <c r="W175" s="56">
        <v>21</v>
      </c>
      <c r="X175" s="55"/>
      <c r="Y175" s="54"/>
      <c r="Z175" s="54"/>
      <c r="AA175" s="54"/>
      <c r="AB175" s="55"/>
      <c r="AC175" s="41"/>
    </row>
    <row r="176" spans="23:29" ht="36" customHeight="1">
      <c r="W176" s="56">
        <v>22</v>
      </c>
      <c r="X176" s="55"/>
      <c r="Y176" s="54"/>
      <c r="Z176" s="54"/>
      <c r="AA176" s="54"/>
      <c r="AB176" s="55"/>
      <c r="AC176" s="41"/>
    </row>
    <row r="177" spans="23:29" ht="36" customHeight="1">
      <c r="W177" s="56">
        <v>23</v>
      </c>
      <c r="X177" s="55"/>
      <c r="Y177" s="54"/>
      <c r="Z177" s="54"/>
      <c r="AA177" s="54"/>
      <c r="AB177" s="55"/>
      <c r="AC177" s="41"/>
    </row>
    <row r="178" spans="23:29" ht="36" customHeight="1">
      <c r="W178" s="56">
        <v>24</v>
      </c>
      <c r="X178" s="55"/>
      <c r="Y178" s="54"/>
      <c r="Z178" s="54"/>
      <c r="AA178" s="54"/>
      <c r="AB178" s="55"/>
      <c r="AC178" s="41"/>
    </row>
    <row r="179" spans="23:29" ht="36" customHeight="1">
      <c r="W179" s="56">
        <v>25</v>
      </c>
      <c r="X179" s="55"/>
      <c r="Y179" s="54"/>
      <c r="Z179" s="54"/>
      <c r="AA179" s="54"/>
      <c r="AB179" s="55"/>
      <c r="AC179" s="41"/>
    </row>
    <row r="180" spans="23:29" ht="36" customHeight="1">
      <c r="W180" s="56">
        <v>26</v>
      </c>
      <c r="X180" s="55"/>
      <c r="Y180" s="54"/>
      <c r="Z180" s="54"/>
      <c r="AA180" s="54"/>
      <c r="AB180" s="55"/>
      <c r="AC180" s="41"/>
    </row>
    <row r="181" spans="23:29" ht="36" customHeight="1">
      <c r="W181" s="56">
        <v>27</v>
      </c>
      <c r="X181" s="55"/>
      <c r="Y181" s="54"/>
      <c r="Z181" s="54"/>
      <c r="AA181" s="54"/>
      <c r="AB181" s="55"/>
      <c r="AC181" s="41"/>
    </row>
    <row r="182" spans="23:29" ht="36" customHeight="1">
      <c r="W182" s="56">
        <v>28</v>
      </c>
      <c r="X182" s="55"/>
      <c r="Y182" s="54"/>
      <c r="Z182" s="54"/>
      <c r="AA182" s="54"/>
      <c r="AB182" s="55"/>
      <c r="AC182" s="41"/>
    </row>
    <row r="183" spans="23:29" ht="36" customHeight="1">
      <c r="W183" s="56">
        <v>29</v>
      </c>
      <c r="X183" s="55"/>
      <c r="Y183" s="54"/>
      <c r="Z183" s="54"/>
      <c r="AA183" s="54"/>
      <c r="AB183" s="55"/>
      <c r="AC183" s="41"/>
    </row>
    <row r="184" spans="23:29" ht="36" customHeight="1">
      <c r="W184" s="56">
        <v>30</v>
      </c>
      <c r="X184" s="55"/>
      <c r="Y184" s="54"/>
      <c r="Z184" s="54"/>
      <c r="AA184" s="54"/>
      <c r="AB184" s="55"/>
      <c r="AC184" s="41"/>
    </row>
    <row r="185" spans="23:29" ht="13.5">
      <c r="W185" s="202" t="str">
        <f>$B$41</f>
        <v>※ ご提供いただいた個人情報につきましては，利用に係る連絡及び利用統計等事務処理においてのみ使用し適正に取り扱います。</v>
      </c>
      <c r="X185" s="202"/>
      <c r="Y185" s="202"/>
      <c r="Z185" s="202"/>
      <c r="AA185" s="202"/>
      <c r="AB185" s="202"/>
      <c r="AC185" s="202"/>
    </row>
    <row r="186" spans="23:29" ht="13.5">
      <c r="W186" s="57"/>
      <c r="X186" s="57"/>
      <c r="Y186" s="57"/>
      <c r="Z186" s="57"/>
      <c r="AA186" s="57"/>
      <c r="AB186" s="57"/>
      <c r="AC186" s="57"/>
    </row>
    <row r="187" spans="22:30" ht="13.5">
      <c r="V187" s="34"/>
      <c r="W187" s="213" t="str">
        <f>$B$1</f>
        <v>様式3  ＜ Ver.2017.6 ＞</v>
      </c>
      <c r="X187" s="213"/>
      <c r="Y187" s="53"/>
      <c r="Z187" s="53"/>
      <c r="AA187" s="286" t="s">
        <v>103</v>
      </c>
      <c r="AB187" s="288" t="str">
        <f>IF($D$7="","",$D$7&amp;" "&amp;$S$7)</f>
        <v>○○市立泉ケ岳小学校 5年</v>
      </c>
      <c r="AC187" s="288"/>
      <c r="AD187" s="34"/>
    </row>
    <row r="188" spans="22:30" ht="13.5">
      <c r="V188" s="34"/>
      <c r="W188" s="213" t="s">
        <v>105</v>
      </c>
      <c r="X188" s="213"/>
      <c r="Y188" s="53"/>
      <c r="Z188" s="53"/>
      <c r="AA188" s="287"/>
      <c r="AB188" s="289"/>
      <c r="AC188" s="289"/>
      <c r="AD188" s="34"/>
    </row>
    <row r="189" spans="23:29" ht="14.25">
      <c r="W189" s="201" t="s">
        <v>116</v>
      </c>
      <c r="X189" s="201"/>
      <c r="Y189" s="201"/>
      <c r="Z189" s="201"/>
      <c r="AA189" s="201"/>
      <c r="AB189" s="35"/>
      <c r="AC189" s="36" t="s">
        <v>109</v>
      </c>
    </row>
    <row r="190" spans="23:29" ht="22.5" customHeight="1">
      <c r="W190" s="33" t="s">
        <v>11</v>
      </c>
      <c r="X190" s="33" t="s">
        <v>17</v>
      </c>
      <c r="Y190" s="33" t="s">
        <v>6</v>
      </c>
      <c r="Z190" s="33" t="s">
        <v>7</v>
      </c>
      <c r="AA190" s="33" t="s">
        <v>8</v>
      </c>
      <c r="AB190" s="33" t="s">
        <v>9</v>
      </c>
      <c r="AC190" s="1" t="s">
        <v>26</v>
      </c>
    </row>
    <row r="191" spans="23:29" ht="36" customHeight="1">
      <c r="W191" s="56">
        <v>1</v>
      </c>
      <c r="X191" s="55"/>
      <c r="Y191" s="54"/>
      <c r="Z191" s="54"/>
      <c r="AA191" s="54"/>
      <c r="AB191" s="55"/>
      <c r="AC191" s="41"/>
    </row>
    <row r="192" spans="23:29" ht="36" customHeight="1">
      <c r="W192" s="56">
        <v>2</v>
      </c>
      <c r="X192" s="55"/>
      <c r="Y192" s="54"/>
      <c r="Z192" s="54"/>
      <c r="AA192" s="54"/>
      <c r="AB192" s="55"/>
      <c r="AC192" s="41"/>
    </row>
    <row r="193" spans="23:29" ht="36" customHeight="1">
      <c r="W193" s="56">
        <v>3</v>
      </c>
      <c r="X193" s="55"/>
      <c r="Y193" s="54"/>
      <c r="Z193" s="54"/>
      <c r="AA193" s="54"/>
      <c r="AB193" s="55"/>
      <c r="AC193" s="41"/>
    </row>
    <row r="194" spans="23:29" ht="36" customHeight="1">
      <c r="W194" s="56">
        <v>4</v>
      </c>
      <c r="X194" s="55"/>
      <c r="Y194" s="54"/>
      <c r="Z194" s="54"/>
      <c r="AA194" s="54"/>
      <c r="AB194" s="55"/>
      <c r="AC194" s="41"/>
    </row>
    <row r="195" spans="23:29" ht="36" customHeight="1">
      <c r="W195" s="56">
        <v>5</v>
      </c>
      <c r="X195" s="55"/>
      <c r="Y195" s="54"/>
      <c r="Z195" s="54"/>
      <c r="AA195" s="54"/>
      <c r="AB195" s="55"/>
      <c r="AC195" s="41"/>
    </row>
    <row r="196" spans="23:29" ht="36" customHeight="1">
      <c r="W196" s="56">
        <v>6</v>
      </c>
      <c r="X196" s="55"/>
      <c r="Y196" s="54"/>
      <c r="Z196" s="54"/>
      <c r="AA196" s="54"/>
      <c r="AB196" s="55"/>
      <c r="AC196" s="41"/>
    </row>
    <row r="197" spans="23:29" ht="36" customHeight="1">
      <c r="W197" s="56">
        <v>7</v>
      </c>
      <c r="X197" s="55"/>
      <c r="Y197" s="54"/>
      <c r="Z197" s="54"/>
      <c r="AA197" s="54"/>
      <c r="AB197" s="55"/>
      <c r="AC197" s="41"/>
    </row>
    <row r="198" spans="23:29" ht="36" customHeight="1">
      <c r="W198" s="56">
        <v>8</v>
      </c>
      <c r="X198" s="55"/>
      <c r="Y198" s="54"/>
      <c r="Z198" s="54"/>
      <c r="AA198" s="54"/>
      <c r="AB198" s="55"/>
      <c r="AC198" s="41"/>
    </row>
    <row r="199" spans="23:29" ht="36" customHeight="1">
      <c r="W199" s="56">
        <v>9</v>
      </c>
      <c r="X199" s="55"/>
      <c r="Y199" s="54"/>
      <c r="Z199" s="54"/>
      <c r="AA199" s="54"/>
      <c r="AB199" s="55"/>
      <c r="AC199" s="41"/>
    </row>
    <row r="200" spans="23:29" ht="36" customHeight="1">
      <c r="W200" s="56">
        <v>10</v>
      </c>
      <c r="X200" s="55"/>
      <c r="Y200" s="54"/>
      <c r="Z200" s="54"/>
      <c r="AA200" s="54"/>
      <c r="AB200" s="55"/>
      <c r="AC200" s="41"/>
    </row>
    <row r="201" spans="23:29" ht="36" customHeight="1">
      <c r="W201" s="56">
        <v>11</v>
      </c>
      <c r="X201" s="55"/>
      <c r="Y201" s="54"/>
      <c r="Z201" s="54"/>
      <c r="AA201" s="54"/>
      <c r="AB201" s="55"/>
      <c r="AC201" s="41"/>
    </row>
    <row r="202" spans="23:29" ht="36" customHeight="1">
      <c r="W202" s="56">
        <v>12</v>
      </c>
      <c r="X202" s="55"/>
      <c r="Y202" s="54"/>
      <c r="Z202" s="54"/>
      <c r="AA202" s="54"/>
      <c r="AB202" s="55"/>
      <c r="AC202" s="41"/>
    </row>
    <row r="203" spans="23:29" ht="36" customHeight="1">
      <c r="W203" s="56">
        <v>13</v>
      </c>
      <c r="X203" s="55"/>
      <c r="Y203" s="54"/>
      <c r="Z203" s="54"/>
      <c r="AA203" s="54"/>
      <c r="AB203" s="55"/>
      <c r="AC203" s="41"/>
    </row>
    <row r="204" spans="23:29" ht="36" customHeight="1">
      <c r="W204" s="56">
        <v>14</v>
      </c>
      <c r="X204" s="55"/>
      <c r="Y204" s="54"/>
      <c r="Z204" s="54"/>
      <c r="AA204" s="54"/>
      <c r="AB204" s="55"/>
      <c r="AC204" s="41"/>
    </row>
    <row r="205" spans="23:29" ht="36" customHeight="1">
      <c r="W205" s="56">
        <v>15</v>
      </c>
      <c r="X205" s="55"/>
      <c r="Y205" s="54"/>
      <c r="Z205" s="54"/>
      <c r="AA205" s="54"/>
      <c r="AB205" s="55"/>
      <c r="AC205" s="41"/>
    </row>
    <row r="206" spans="23:29" ht="36" customHeight="1">
      <c r="W206" s="56">
        <v>16</v>
      </c>
      <c r="X206" s="55"/>
      <c r="Y206" s="54"/>
      <c r="Z206" s="54"/>
      <c r="AA206" s="54"/>
      <c r="AB206" s="55"/>
      <c r="AC206" s="41"/>
    </row>
    <row r="207" spans="23:29" ht="36" customHeight="1">
      <c r="W207" s="56">
        <v>17</v>
      </c>
      <c r="X207" s="55"/>
      <c r="Y207" s="54"/>
      <c r="Z207" s="54"/>
      <c r="AA207" s="54"/>
      <c r="AB207" s="55"/>
      <c r="AC207" s="41"/>
    </row>
    <row r="208" spans="23:29" ht="36" customHeight="1">
      <c r="W208" s="56">
        <v>18</v>
      </c>
      <c r="X208" s="55"/>
      <c r="Y208" s="54"/>
      <c r="Z208" s="54"/>
      <c r="AA208" s="54"/>
      <c r="AB208" s="55"/>
      <c r="AC208" s="41"/>
    </row>
    <row r="209" spans="23:29" ht="36" customHeight="1">
      <c r="W209" s="56">
        <v>19</v>
      </c>
      <c r="X209" s="55"/>
      <c r="Y209" s="54"/>
      <c r="Z209" s="54"/>
      <c r="AA209" s="54"/>
      <c r="AB209" s="55"/>
      <c r="AC209" s="41"/>
    </row>
    <row r="210" spans="23:29" ht="36" customHeight="1">
      <c r="W210" s="56">
        <v>20</v>
      </c>
      <c r="X210" s="55"/>
      <c r="Y210" s="54"/>
      <c r="Z210" s="54"/>
      <c r="AA210" s="54"/>
      <c r="AB210" s="55"/>
      <c r="AC210" s="41"/>
    </row>
    <row r="211" spans="23:29" ht="36" customHeight="1">
      <c r="W211" s="56">
        <v>21</v>
      </c>
      <c r="X211" s="55"/>
      <c r="Y211" s="54"/>
      <c r="Z211" s="54"/>
      <c r="AA211" s="54"/>
      <c r="AB211" s="55"/>
      <c r="AC211" s="41"/>
    </row>
    <row r="212" spans="23:29" ht="36" customHeight="1">
      <c r="W212" s="56">
        <v>22</v>
      </c>
      <c r="X212" s="55"/>
      <c r="Y212" s="54"/>
      <c r="Z212" s="54"/>
      <c r="AA212" s="54"/>
      <c r="AB212" s="55"/>
      <c r="AC212" s="41"/>
    </row>
    <row r="213" spans="23:29" ht="36" customHeight="1">
      <c r="W213" s="56">
        <v>23</v>
      </c>
      <c r="X213" s="55"/>
      <c r="Y213" s="54"/>
      <c r="Z213" s="54"/>
      <c r="AA213" s="54"/>
      <c r="AB213" s="55"/>
      <c r="AC213" s="41"/>
    </row>
    <row r="214" spans="23:29" ht="36" customHeight="1">
      <c r="W214" s="56">
        <v>24</v>
      </c>
      <c r="X214" s="55"/>
      <c r="Y214" s="54"/>
      <c r="Z214" s="54"/>
      <c r="AA214" s="54"/>
      <c r="AB214" s="55"/>
      <c r="AC214" s="41"/>
    </row>
    <row r="215" spans="23:29" ht="36" customHeight="1">
      <c r="W215" s="56">
        <v>25</v>
      </c>
      <c r="X215" s="55"/>
      <c r="Y215" s="54"/>
      <c r="Z215" s="54"/>
      <c r="AA215" s="54"/>
      <c r="AB215" s="55"/>
      <c r="AC215" s="41"/>
    </row>
    <row r="216" spans="23:29" ht="36" customHeight="1">
      <c r="W216" s="56">
        <v>26</v>
      </c>
      <c r="X216" s="55"/>
      <c r="Y216" s="54"/>
      <c r="Z216" s="54"/>
      <c r="AA216" s="54"/>
      <c r="AB216" s="55"/>
      <c r="AC216" s="41"/>
    </row>
    <row r="217" spans="23:29" ht="36" customHeight="1">
      <c r="W217" s="56">
        <v>27</v>
      </c>
      <c r="X217" s="55"/>
      <c r="Y217" s="54"/>
      <c r="Z217" s="54"/>
      <c r="AA217" s="54"/>
      <c r="AB217" s="55"/>
      <c r="AC217" s="41"/>
    </row>
    <row r="218" spans="23:29" ht="36" customHeight="1">
      <c r="W218" s="56">
        <v>28</v>
      </c>
      <c r="X218" s="55"/>
      <c r="Y218" s="54"/>
      <c r="Z218" s="54"/>
      <c r="AA218" s="54"/>
      <c r="AB218" s="55"/>
      <c r="AC218" s="41"/>
    </row>
    <row r="219" spans="23:29" ht="36" customHeight="1">
      <c r="W219" s="56">
        <v>29</v>
      </c>
      <c r="X219" s="55"/>
      <c r="Y219" s="54"/>
      <c r="Z219" s="54"/>
      <c r="AA219" s="54"/>
      <c r="AB219" s="55"/>
      <c r="AC219" s="41"/>
    </row>
    <row r="220" spans="23:29" ht="36" customHeight="1">
      <c r="W220" s="56">
        <v>30</v>
      </c>
      <c r="X220" s="55"/>
      <c r="Y220" s="54"/>
      <c r="Z220" s="54"/>
      <c r="AA220" s="54"/>
      <c r="AB220" s="55"/>
      <c r="AC220" s="41"/>
    </row>
    <row r="221" spans="23:29" ht="13.5">
      <c r="W221" s="202" t="str">
        <f>$B$41</f>
        <v>※ ご提供いただいた個人情報につきましては，利用に係る連絡及び利用統計等事務処理においてのみ使用し適正に取り扱います。</v>
      </c>
      <c r="X221" s="202"/>
      <c r="Y221" s="202"/>
      <c r="Z221" s="202"/>
      <c r="AA221" s="202"/>
      <c r="AB221" s="202"/>
      <c r="AC221" s="202"/>
    </row>
    <row r="222" spans="23:29" ht="13.5">
      <c r="W222" s="57"/>
      <c r="X222" s="57"/>
      <c r="Y222" s="57"/>
      <c r="Z222" s="57"/>
      <c r="AA222" s="57"/>
      <c r="AB222" s="57"/>
      <c r="AC222" s="57"/>
    </row>
    <row r="223" spans="22:30" ht="13.5">
      <c r="V223" s="34"/>
      <c r="W223" s="213" t="str">
        <f>$B$1</f>
        <v>様式3  ＜ Ver.2017.6 ＞</v>
      </c>
      <c r="X223" s="213"/>
      <c r="Y223" s="53"/>
      <c r="Z223" s="53"/>
      <c r="AA223" s="286" t="s">
        <v>103</v>
      </c>
      <c r="AB223" s="288" t="str">
        <f>IF($D$7="","",$D$7&amp;" "&amp;$S$7)</f>
        <v>○○市立泉ケ岳小学校 5年</v>
      </c>
      <c r="AC223" s="288"/>
      <c r="AD223" s="34"/>
    </row>
    <row r="224" spans="22:30" ht="13.5">
      <c r="V224" s="34"/>
      <c r="W224" s="213" t="s">
        <v>105</v>
      </c>
      <c r="X224" s="213"/>
      <c r="Y224" s="53"/>
      <c r="Z224" s="53"/>
      <c r="AA224" s="287"/>
      <c r="AB224" s="289"/>
      <c r="AC224" s="289"/>
      <c r="AD224" s="34"/>
    </row>
    <row r="225" spans="23:29" ht="14.25">
      <c r="W225" s="201" t="s">
        <v>116</v>
      </c>
      <c r="X225" s="201"/>
      <c r="Y225" s="201"/>
      <c r="Z225" s="201"/>
      <c r="AA225" s="201"/>
      <c r="AB225" s="35"/>
      <c r="AC225" s="36" t="s">
        <v>110</v>
      </c>
    </row>
    <row r="226" spans="23:29" ht="22.5" customHeight="1">
      <c r="W226" s="33" t="s">
        <v>11</v>
      </c>
      <c r="X226" s="33" t="s">
        <v>17</v>
      </c>
      <c r="Y226" s="33" t="s">
        <v>6</v>
      </c>
      <c r="Z226" s="33" t="s">
        <v>7</v>
      </c>
      <c r="AA226" s="33" t="s">
        <v>8</v>
      </c>
      <c r="AB226" s="33" t="s">
        <v>9</v>
      </c>
      <c r="AC226" s="1" t="s">
        <v>26</v>
      </c>
    </row>
    <row r="227" spans="23:29" ht="36" customHeight="1">
      <c r="W227" s="56">
        <v>1</v>
      </c>
      <c r="X227" s="55"/>
      <c r="Y227" s="54"/>
      <c r="Z227" s="54"/>
      <c r="AA227" s="54"/>
      <c r="AB227" s="55"/>
      <c r="AC227" s="41"/>
    </row>
    <row r="228" spans="23:29" ht="36" customHeight="1">
      <c r="W228" s="56">
        <v>2</v>
      </c>
      <c r="X228" s="55"/>
      <c r="Y228" s="54"/>
      <c r="Z228" s="54"/>
      <c r="AA228" s="54"/>
      <c r="AB228" s="55"/>
      <c r="AC228" s="41"/>
    </row>
    <row r="229" spans="23:29" ht="36" customHeight="1">
      <c r="W229" s="56">
        <v>3</v>
      </c>
      <c r="X229" s="55"/>
      <c r="Y229" s="54"/>
      <c r="Z229" s="54"/>
      <c r="AA229" s="54"/>
      <c r="AB229" s="55"/>
      <c r="AC229" s="41"/>
    </row>
    <row r="230" spans="23:29" ht="36" customHeight="1">
      <c r="W230" s="56">
        <v>4</v>
      </c>
      <c r="X230" s="55"/>
      <c r="Y230" s="54"/>
      <c r="Z230" s="54"/>
      <c r="AA230" s="54"/>
      <c r="AB230" s="55"/>
      <c r="AC230" s="41"/>
    </row>
    <row r="231" spans="23:29" ht="36" customHeight="1">
      <c r="W231" s="56">
        <v>5</v>
      </c>
      <c r="X231" s="55"/>
      <c r="Y231" s="54"/>
      <c r="Z231" s="54"/>
      <c r="AA231" s="54"/>
      <c r="AB231" s="55"/>
      <c r="AC231" s="41"/>
    </row>
    <row r="232" spans="23:29" ht="36" customHeight="1">
      <c r="W232" s="56">
        <v>6</v>
      </c>
      <c r="X232" s="55"/>
      <c r="Y232" s="54"/>
      <c r="Z232" s="54"/>
      <c r="AA232" s="54"/>
      <c r="AB232" s="55"/>
      <c r="AC232" s="41"/>
    </row>
    <row r="233" spans="23:29" ht="36" customHeight="1">
      <c r="W233" s="56">
        <v>7</v>
      </c>
      <c r="X233" s="55"/>
      <c r="Y233" s="54"/>
      <c r="Z233" s="54"/>
      <c r="AA233" s="54"/>
      <c r="AB233" s="55"/>
      <c r="AC233" s="41"/>
    </row>
    <row r="234" spans="23:29" ht="36" customHeight="1">
      <c r="W234" s="56">
        <v>8</v>
      </c>
      <c r="X234" s="55"/>
      <c r="Y234" s="54"/>
      <c r="Z234" s="54"/>
      <c r="AA234" s="54"/>
      <c r="AB234" s="55"/>
      <c r="AC234" s="41"/>
    </row>
    <row r="235" spans="23:29" ht="36" customHeight="1">
      <c r="W235" s="56">
        <v>9</v>
      </c>
      <c r="X235" s="55"/>
      <c r="Y235" s="54"/>
      <c r="Z235" s="54"/>
      <c r="AA235" s="54"/>
      <c r="AB235" s="55"/>
      <c r="AC235" s="41"/>
    </row>
    <row r="236" spans="23:29" ht="36" customHeight="1">
      <c r="W236" s="56">
        <v>10</v>
      </c>
      <c r="X236" s="55"/>
      <c r="Y236" s="54"/>
      <c r="Z236" s="54"/>
      <c r="AA236" s="54"/>
      <c r="AB236" s="55"/>
      <c r="AC236" s="41"/>
    </row>
    <row r="237" spans="23:29" ht="36" customHeight="1">
      <c r="W237" s="56">
        <v>11</v>
      </c>
      <c r="X237" s="55"/>
      <c r="Y237" s="54"/>
      <c r="Z237" s="54"/>
      <c r="AA237" s="54"/>
      <c r="AB237" s="55"/>
      <c r="AC237" s="41"/>
    </row>
    <row r="238" spans="23:29" ht="36" customHeight="1">
      <c r="W238" s="56">
        <v>12</v>
      </c>
      <c r="X238" s="55"/>
      <c r="Y238" s="54"/>
      <c r="Z238" s="54"/>
      <c r="AA238" s="54"/>
      <c r="AB238" s="55"/>
      <c r="AC238" s="41"/>
    </row>
    <row r="239" spans="23:29" ht="36" customHeight="1">
      <c r="W239" s="56">
        <v>13</v>
      </c>
      <c r="X239" s="55"/>
      <c r="Y239" s="54"/>
      <c r="Z239" s="54"/>
      <c r="AA239" s="54"/>
      <c r="AB239" s="55"/>
      <c r="AC239" s="41"/>
    </row>
    <row r="240" spans="23:29" ht="36" customHeight="1">
      <c r="W240" s="56">
        <v>14</v>
      </c>
      <c r="X240" s="55"/>
      <c r="Y240" s="54"/>
      <c r="Z240" s="54"/>
      <c r="AA240" s="54"/>
      <c r="AB240" s="55"/>
      <c r="AC240" s="41"/>
    </row>
    <row r="241" spans="23:29" ht="36" customHeight="1">
      <c r="W241" s="56">
        <v>15</v>
      </c>
      <c r="X241" s="55"/>
      <c r="Y241" s="54"/>
      <c r="Z241" s="54"/>
      <c r="AA241" s="54"/>
      <c r="AB241" s="55"/>
      <c r="AC241" s="41"/>
    </row>
    <row r="242" spans="23:29" ht="36" customHeight="1">
      <c r="W242" s="56">
        <v>16</v>
      </c>
      <c r="X242" s="55"/>
      <c r="Y242" s="54"/>
      <c r="Z242" s="54"/>
      <c r="AA242" s="54"/>
      <c r="AB242" s="55"/>
      <c r="AC242" s="41"/>
    </row>
    <row r="243" spans="23:29" ht="36" customHeight="1">
      <c r="W243" s="56">
        <v>17</v>
      </c>
      <c r="X243" s="55"/>
      <c r="Y243" s="54"/>
      <c r="Z243" s="54"/>
      <c r="AA243" s="54"/>
      <c r="AB243" s="55"/>
      <c r="AC243" s="41"/>
    </row>
    <row r="244" spans="23:29" ht="36" customHeight="1">
      <c r="W244" s="56">
        <v>18</v>
      </c>
      <c r="X244" s="55"/>
      <c r="Y244" s="54"/>
      <c r="Z244" s="54"/>
      <c r="AA244" s="54"/>
      <c r="AB244" s="55"/>
      <c r="AC244" s="41"/>
    </row>
    <row r="245" spans="23:29" ht="36" customHeight="1">
      <c r="W245" s="56">
        <v>19</v>
      </c>
      <c r="X245" s="55"/>
      <c r="Y245" s="54"/>
      <c r="Z245" s="54"/>
      <c r="AA245" s="54"/>
      <c r="AB245" s="55"/>
      <c r="AC245" s="41"/>
    </row>
    <row r="246" spans="23:29" ht="36" customHeight="1">
      <c r="W246" s="56">
        <v>20</v>
      </c>
      <c r="X246" s="55"/>
      <c r="Y246" s="54"/>
      <c r="Z246" s="54"/>
      <c r="AA246" s="54"/>
      <c r="AB246" s="55"/>
      <c r="AC246" s="41"/>
    </row>
    <row r="247" spans="23:29" ht="36" customHeight="1">
      <c r="W247" s="56">
        <v>21</v>
      </c>
      <c r="X247" s="55"/>
      <c r="Y247" s="54"/>
      <c r="Z247" s="54"/>
      <c r="AA247" s="54"/>
      <c r="AB247" s="55"/>
      <c r="AC247" s="41"/>
    </row>
    <row r="248" spans="23:29" ht="36" customHeight="1">
      <c r="W248" s="56">
        <v>22</v>
      </c>
      <c r="X248" s="55"/>
      <c r="Y248" s="54"/>
      <c r="Z248" s="54"/>
      <c r="AA248" s="54"/>
      <c r="AB248" s="55"/>
      <c r="AC248" s="41"/>
    </row>
    <row r="249" spans="23:29" ht="36" customHeight="1">
      <c r="W249" s="56">
        <v>23</v>
      </c>
      <c r="X249" s="55"/>
      <c r="Y249" s="54"/>
      <c r="Z249" s="54"/>
      <c r="AA249" s="54"/>
      <c r="AB249" s="55"/>
      <c r="AC249" s="41"/>
    </row>
    <row r="250" spans="23:29" ht="36" customHeight="1">
      <c r="W250" s="56">
        <v>24</v>
      </c>
      <c r="X250" s="55"/>
      <c r="Y250" s="54"/>
      <c r="Z250" s="54"/>
      <c r="AA250" s="54"/>
      <c r="AB250" s="55"/>
      <c r="AC250" s="41"/>
    </row>
    <row r="251" spans="23:29" ht="36" customHeight="1">
      <c r="W251" s="56">
        <v>25</v>
      </c>
      <c r="X251" s="55"/>
      <c r="Y251" s="54"/>
      <c r="Z251" s="54"/>
      <c r="AA251" s="54"/>
      <c r="AB251" s="55"/>
      <c r="AC251" s="41"/>
    </row>
    <row r="252" spans="23:29" ht="36" customHeight="1">
      <c r="W252" s="56">
        <v>26</v>
      </c>
      <c r="X252" s="55"/>
      <c r="Y252" s="54"/>
      <c r="Z252" s="54"/>
      <c r="AA252" s="54"/>
      <c r="AB252" s="55"/>
      <c r="AC252" s="41"/>
    </row>
    <row r="253" spans="23:29" ht="36" customHeight="1">
      <c r="W253" s="56">
        <v>27</v>
      </c>
      <c r="X253" s="55"/>
      <c r="Y253" s="54"/>
      <c r="Z253" s="54"/>
      <c r="AA253" s="54"/>
      <c r="AB253" s="55"/>
      <c r="AC253" s="41"/>
    </row>
    <row r="254" spans="23:29" ht="36" customHeight="1">
      <c r="W254" s="56">
        <v>28</v>
      </c>
      <c r="X254" s="55"/>
      <c r="Y254" s="54"/>
      <c r="Z254" s="54"/>
      <c r="AA254" s="54"/>
      <c r="AB254" s="55"/>
      <c r="AC254" s="41"/>
    </row>
    <row r="255" spans="23:29" ht="36" customHeight="1">
      <c r="W255" s="56">
        <v>29</v>
      </c>
      <c r="X255" s="55"/>
      <c r="Y255" s="54"/>
      <c r="Z255" s="54"/>
      <c r="AA255" s="54"/>
      <c r="AB255" s="55"/>
      <c r="AC255" s="41"/>
    </row>
    <row r="256" spans="23:29" ht="36" customHeight="1">
      <c r="W256" s="56">
        <v>30</v>
      </c>
      <c r="X256" s="55"/>
      <c r="Y256" s="54"/>
      <c r="Z256" s="54"/>
      <c r="AA256" s="54"/>
      <c r="AB256" s="55"/>
      <c r="AC256" s="41"/>
    </row>
    <row r="257" spans="23:29" ht="13.5">
      <c r="W257" s="202" t="str">
        <f>$B$41</f>
        <v>※ ご提供いただいた個人情報につきましては，利用に係る連絡及び利用統計等事務処理においてのみ使用し適正に取り扱います。</v>
      </c>
      <c r="X257" s="202"/>
      <c r="Y257" s="202"/>
      <c r="Z257" s="202"/>
      <c r="AA257" s="202"/>
      <c r="AB257" s="202"/>
      <c r="AC257" s="202"/>
    </row>
    <row r="258" spans="23:29" ht="13.5">
      <c r="W258" s="57"/>
      <c r="X258" s="57"/>
      <c r="Y258" s="57"/>
      <c r="Z258" s="57"/>
      <c r="AA258" s="57"/>
      <c r="AB258" s="57"/>
      <c r="AC258" s="57"/>
    </row>
    <row r="259" spans="22:30" ht="13.5">
      <c r="V259" s="34"/>
      <c r="W259" s="213" t="str">
        <f>$B$1</f>
        <v>様式3  ＜ Ver.2017.6 ＞</v>
      </c>
      <c r="X259" s="213"/>
      <c r="Y259" s="53"/>
      <c r="Z259" s="53"/>
      <c r="AA259" s="286" t="s">
        <v>103</v>
      </c>
      <c r="AB259" s="288" t="str">
        <f>IF($D$7="","",$D$7&amp;" "&amp;$S$7)</f>
        <v>○○市立泉ケ岳小学校 5年</v>
      </c>
      <c r="AC259" s="288"/>
      <c r="AD259" s="34"/>
    </row>
    <row r="260" spans="22:30" ht="13.5">
      <c r="V260" s="34"/>
      <c r="W260" s="213" t="s">
        <v>105</v>
      </c>
      <c r="X260" s="213"/>
      <c r="Y260" s="53"/>
      <c r="Z260" s="53"/>
      <c r="AA260" s="287"/>
      <c r="AB260" s="289"/>
      <c r="AC260" s="289"/>
      <c r="AD260" s="34"/>
    </row>
    <row r="261" spans="23:29" ht="14.25">
      <c r="W261" s="201" t="s">
        <v>116</v>
      </c>
      <c r="X261" s="201"/>
      <c r="Y261" s="201"/>
      <c r="Z261" s="201"/>
      <c r="AA261" s="201"/>
      <c r="AB261" s="35"/>
      <c r="AC261" s="36" t="s">
        <v>111</v>
      </c>
    </row>
    <row r="262" spans="23:29" ht="22.5" customHeight="1">
      <c r="W262" s="33" t="s">
        <v>11</v>
      </c>
      <c r="X262" s="33" t="s">
        <v>17</v>
      </c>
      <c r="Y262" s="33" t="s">
        <v>6</v>
      </c>
      <c r="Z262" s="33" t="s">
        <v>7</v>
      </c>
      <c r="AA262" s="33" t="s">
        <v>8</v>
      </c>
      <c r="AB262" s="33" t="s">
        <v>9</v>
      </c>
      <c r="AC262" s="1" t="s">
        <v>26</v>
      </c>
    </row>
    <row r="263" spans="23:29" ht="36" customHeight="1">
      <c r="W263" s="56">
        <v>1</v>
      </c>
      <c r="X263" s="55"/>
      <c r="Y263" s="54"/>
      <c r="Z263" s="54"/>
      <c r="AA263" s="54"/>
      <c r="AB263" s="55"/>
      <c r="AC263" s="41"/>
    </row>
    <row r="264" spans="23:29" ht="36" customHeight="1">
      <c r="W264" s="56">
        <v>2</v>
      </c>
      <c r="X264" s="55"/>
      <c r="Y264" s="54"/>
      <c r="Z264" s="54"/>
      <c r="AA264" s="54"/>
      <c r="AB264" s="55"/>
      <c r="AC264" s="41"/>
    </row>
    <row r="265" spans="23:29" ht="36" customHeight="1">
      <c r="W265" s="56">
        <v>3</v>
      </c>
      <c r="X265" s="55"/>
      <c r="Y265" s="54"/>
      <c r="Z265" s="54"/>
      <c r="AA265" s="54"/>
      <c r="AB265" s="55"/>
      <c r="AC265" s="41"/>
    </row>
    <row r="266" spans="23:29" ht="36" customHeight="1">
      <c r="W266" s="56">
        <v>4</v>
      </c>
      <c r="X266" s="55"/>
      <c r="Y266" s="54"/>
      <c r="Z266" s="54"/>
      <c r="AA266" s="54"/>
      <c r="AB266" s="55"/>
      <c r="AC266" s="41"/>
    </row>
    <row r="267" spans="23:29" ht="36" customHeight="1">
      <c r="W267" s="56">
        <v>5</v>
      </c>
      <c r="X267" s="55"/>
      <c r="Y267" s="54"/>
      <c r="Z267" s="54"/>
      <c r="AA267" s="54"/>
      <c r="AB267" s="55"/>
      <c r="AC267" s="41"/>
    </row>
    <row r="268" spans="23:29" ht="36" customHeight="1">
      <c r="W268" s="56">
        <v>6</v>
      </c>
      <c r="X268" s="55"/>
      <c r="Y268" s="54"/>
      <c r="Z268" s="54"/>
      <c r="AA268" s="54"/>
      <c r="AB268" s="55"/>
      <c r="AC268" s="41"/>
    </row>
    <row r="269" spans="23:29" ht="36" customHeight="1">
      <c r="W269" s="56">
        <v>7</v>
      </c>
      <c r="X269" s="55"/>
      <c r="Y269" s="54"/>
      <c r="Z269" s="54"/>
      <c r="AA269" s="54"/>
      <c r="AB269" s="55"/>
      <c r="AC269" s="41"/>
    </row>
    <row r="270" spans="23:29" ht="36" customHeight="1">
      <c r="W270" s="56">
        <v>8</v>
      </c>
      <c r="X270" s="55"/>
      <c r="Y270" s="54"/>
      <c r="Z270" s="54"/>
      <c r="AA270" s="54"/>
      <c r="AB270" s="55"/>
      <c r="AC270" s="41"/>
    </row>
    <row r="271" spans="23:29" ht="36" customHeight="1">
      <c r="W271" s="56">
        <v>9</v>
      </c>
      <c r="X271" s="55"/>
      <c r="Y271" s="54"/>
      <c r="Z271" s="54"/>
      <c r="AA271" s="54"/>
      <c r="AB271" s="55"/>
      <c r="AC271" s="41"/>
    </row>
    <row r="272" spans="23:29" ht="36" customHeight="1">
      <c r="W272" s="56">
        <v>10</v>
      </c>
      <c r="X272" s="55"/>
      <c r="Y272" s="54"/>
      <c r="Z272" s="54"/>
      <c r="AA272" s="54"/>
      <c r="AB272" s="55"/>
      <c r="AC272" s="41"/>
    </row>
    <row r="273" spans="23:29" ht="36" customHeight="1">
      <c r="W273" s="56">
        <v>11</v>
      </c>
      <c r="X273" s="55"/>
      <c r="Y273" s="54"/>
      <c r="Z273" s="54"/>
      <c r="AA273" s="54"/>
      <c r="AB273" s="55"/>
      <c r="AC273" s="41"/>
    </row>
    <row r="274" spans="23:29" ht="36" customHeight="1">
      <c r="W274" s="56">
        <v>12</v>
      </c>
      <c r="X274" s="55"/>
      <c r="Y274" s="54"/>
      <c r="Z274" s="54"/>
      <c r="AA274" s="54"/>
      <c r="AB274" s="55"/>
      <c r="AC274" s="41"/>
    </row>
    <row r="275" spans="23:29" ht="36" customHeight="1">
      <c r="W275" s="56">
        <v>13</v>
      </c>
      <c r="X275" s="55"/>
      <c r="Y275" s="54"/>
      <c r="Z275" s="54"/>
      <c r="AA275" s="54"/>
      <c r="AB275" s="55"/>
      <c r="AC275" s="41"/>
    </row>
    <row r="276" spans="23:29" ht="36" customHeight="1">
      <c r="W276" s="56">
        <v>14</v>
      </c>
      <c r="X276" s="55"/>
      <c r="Y276" s="54"/>
      <c r="Z276" s="54"/>
      <c r="AA276" s="54"/>
      <c r="AB276" s="55"/>
      <c r="AC276" s="41"/>
    </row>
    <row r="277" spans="23:29" ht="36" customHeight="1">
      <c r="W277" s="56">
        <v>15</v>
      </c>
      <c r="X277" s="55"/>
      <c r="Y277" s="54"/>
      <c r="Z277" s="54"/>
      <c r="AA277" s="54"/>
      <c r="AB277" s="55"/>
      <c r="AC277" s="41"/>
    </row>
    <row r="278" spans="23:29" ht="36" customHeight="1">
      <c r="W278" s="56">
        <v>16</v>
      </c>
      <c r="X278" s="55"/>
      <c r="Y278" s="54"/>
      <c r="Z278" s="54"/>
      <c r="AA278" s="54"/>
      <c r="AB278" s="55"/>
      <c r="AC278" s="41"/>
    </row>
    <row r="279" spans="23:29" ht="36" customHeight="1">
      <c r="W279" s="56">
        <v>17</v>
      </c>
      <c r="X279" s="55"/>
      <c r="Y279" s="54"/>
      <c r="Z279" s="54"/>
      <c r="AA279" s="54"/>
      <c r="AB279" s="55"/>
      <c r="AC279" s="41"/>
    </row>
    <row r="280" spans="23:29" ht="36" customHeight="1">
      <c r="W280" s="56">
        <v>18</v>
      </c>
      <c r="X280" s="55"/>
      <c r="Y280" s="54"/>
      <c r="Z280" s="54"/>
      <c r="AA280" s="54"/>
      <c r="AB280" s="55"/>
      <c r="AC280" s="41"/>
    </row>
    <row r="281" spans="23:29" ht="36" customHeight="1">
      <c r="W281" s="56">
        <v>19</v>
      </c>
      <c r="X281" s="55"/>
      <c r="Y281" s="54"/>
      <c r="Z281" s="54"/>
      <c r="AA281" s="54"/>
      <c r="AB281" s="55"/>
      <c r="AC281" s="41"/>
    </row>
    <row r="282" spans="23:29" ht="36" customHeight="1">
      <c r="W282" s="56">
        <v>20</v>
      </c>
      <c r="X282" s="55"/>
      <c r="Y282" s="54"/>
      <c r="Z282" s="54"/>
      <c r="AA282" s="54"/>
      <c r="AB282" s="55"/>
      <c r="AC282" s="41"/>
    </row>
    <row r="283" spans="23:29" ht="36" customHeight="1">
      <c r="W283" s="56">
        <v>21</v>
      </c>
      <c r="X283" s="55"/>
      <c r="Y283" s="54"/>
      <c r="Z283" s="54"/>
      <c r="AA283" s="54"/>
      <c r="AB283" s="55"/>
      <c r="AC283" s="41"/>
    </row>
    <row r="284" spans="23:29" ht="36" customHeight="1">
      <c r="W284" s="56">
        <v>22</v>
      </c>
      <c r="X284" s="55"/>
      <c r="Y284" s="54"/>
      <c r="Z284" s="54"/>
      <c r="AA284" s="54"/>
      <c r="AB284" s="55"/>
      <c r="AC284" s="41"/>
    </row>
    <row r="285" spans="23:29" ht="36" customHeight="1">
      <c r="W285" s="56">
        <v>23</v>
      </c>
      <c r="X285" s="55"/>
      <c r="Y285" s="54"/>
      <c r="Z285" s="54"/>
      <c r="AA285" s="54"/>
      <c r="AB285" s="55"/>
      <c r="AC285" s="41"/>
    </row>
    <row r="286" spans="23:29" ht="36" customHeight="1">
      <c r="W286" s="56">
        <v>24</v>
      </c>
      <c r="X286" s="55"/>
      <c r="Y286" s="54"/>
      <c r="Z286" s="54"/>
      <c r="AA286" s="54"/>
      <c r="AB286" s="55"/>
      <c r="AC286" s="41"/>
    </row>
    <row r="287" spans="23:29" ht="36" customHeight="1">
      <c r="W287" s="56">
        <v>25</v>
      </c>
      <c r="X287" s="55"/>
      <c r="Y287" s="54"/>
      <c r="Z287" s="54"/>
      <c r="AA287" s="54"/>
      <c r="AB287" s="55"/>
      <c r="AC287" s="41"/>
    </row>
    <row r="288" spans="23:29" ht="36" customHeight="1">
      <c r="W288" s="56">
        <v>26</v>
      </c>
      <c r="X288" s="55"/>
      <c r="Y288" s="54"/>
      <c r="Z288" s="54"/>
      <c r="AA288" s="54"/>
      <c r="AB288" s="55"/>
      <c r="AC288" s="41"/>
    </row>
    <row r="289" spans="23:29" ht="36" customHeight="1">
      <c r="W289" s="56">
        <v>27</v>
      </c>
      <c r="X289" s="55"/>
      <c r="Y289" s="54"/>
      <c r="Z289" s="54"/>
      <c r="AA289" s="54"/>
      <c r="AB289" s="55"/>
      <c r="AC289" s="41"/>
    </row>
    <row r="290" spans="23:29" ht="36" customHeight="1">
      <c r="W290" s="56">
        <v>28</v>
      </c>
      <c r="X290" s="55"/>
      <c r="Y290" s="54"/>
      <c r="Z290" s="54"/>
      <c r="AA290" s="54"/>
      <c r="AB290" s="55"/>
      <c r="AC290" s="41"/>
    </row>
    <row r="291" spans="23:29" ht="36" customHeight="1">
      <c r="W291" s="56">
        <v>29</v>
      </c>
      <c r="X291" s="55"/>
      <c r="Y291" s="54"/>
      <c r="Z291" s="54"/>
      <c r="AA291" s="54"/>
      <c r="AB291" s="55"/>
      <c r="AC291" s="41"/>
    </row>
    <row r="292" spans="23:29" ht="36" customHeight="1">
      <c r="W292" s="56">
        <v>30</v>
      </c>
      <c r="X292" s="55"/>
      <c r="Y292" s="54"/>
      <c r="Z292" s="54"/>
      <c r="AA292" s="54"/>
      <c r="AB292" s="55"/>
      <c r="AC292" s="41"/>
    </row>
    <row r="293" spans="23:29" ht="13.5">
      <c r="W293" s="202" t="str">
        <f>$B$41</f>
        <v>※ ご提供いただいた個人情報につきましては，利用に係る連絡及び利用統計等事務処理においてのみ使用し適正に取り扱います。</v>
      </c>
      <c r="X293" s="202"/>
      <c r="Y293" s="202"/>
      <c r="Z293" s="202"/>
      <c r="AA293" s="202"/>
      <c r="AB293" s="202"/>
      <c r="AC293" s="202"/>
    </row>
    <row r="294" spans="23:29" ht="13.5">
      <c r="W294" s="57"/>
      <c r="X294" s="57"/>
      <c r="Y294" s="57"/>
      <c r="Z294" s="57"/>
      <c r="AA294" s="57"/>
      <c r="AB294" s="57"/>
      <c r="AC294" s="57"/>
    </row>
    <row r="295" spans="22:30" ht="13.5">
      <c r="V295" s="34"/>
      <c r="W295" s="213" t="str">
        <f>$B$1</f>
        <v>様式3  ＜ Ver.2017.6 ＞</v>
      </c>
      <c r="X295" s="213"/>
      <c r="Y295" s="53"/>
      <c r="Z295" s="53"/>
      <c r="AA295" s="286" t="s">
        <v>103</v>
      </c>
      <c r="AB295" s="288" t="str">
        <f>IF($D$7="","",$D$7&amp;" "&amp;$S$7)</f>
        <v>○○市立泉ケ岳小学校 5年</v>
      </c>
      <c r="AC295" s="288"/>
      <c r="AD295" s="34"/>
    </row>
    <row r="296" spans="22:30" ht="13.5">
      <c r="V296" s="34"/>
      <c r="W296" s="213" t="s">
        <v>105</v>
      </c>
      <c r="X296" s="213"/>
      <c r="Y296" s="53"/>
      <c r="Z296" s="53"/>
      <c r="AA296" s="287"/>
      <c r="AB296" s="289"/>
      <c r="AC296" s="289"/>
      <c r="AD296" s="34"/>
    </row>
    <row r="297" spans="23:29" ht="14.25">
      <c r="W297" s="201" t="s">
        <v>116</v>
      </c>
      <c r="X297" s="201"/>
      <c r="Y297" s="201"/>
      <c r="Z297" s="201"/>
      <c r="AA297" s="201"/>
      <c r="AB297" s="35"/>
      <c r="AC297" s="36" t="s">
        <v>112</v>
      </c>
    </row>
    <row r="298" spans="23:29" ht="22.5" customHeight="1">
      <c r="W298" s="33" t="s">
        <v>11</v>
      </c>
      <c r="X298" s="33" t="s">
        <v>17</v>
      </c>
      <c r="Y298" s="33" t="s">
        <v>6</v>
      </c>
      <c r="Z298" s="33" t="s">
        <v>7</v>
      </c>
      <c r="AA298" s="33" t="s">
        <v>8</v>
      </c>
      <c r="AB298" s="33" t="s">
        <v>9</v>
      </c>
      <c r="AC298" s="1" t="s">
        <v>26</v>
      </c>
    </row>
    <row r="299" spans="23:29" ht="36" customHeight="1">
      <c r="W299" s="56">
        <v>1</v>
      </c>
      <c r="X299" s="55"/>
      <c r="Y299" s="54"/>
      <c r="Z299" s="54"/>
      <c r="AA299" s="54"/>
      <c r="AB299" s="55"/>
      <c r="AC299" s="41"/>
    </row>
    <row r="300" spans="23:29" ht="36" customHeight="1">
      <c r="W300" s="56">
        <v>2</v>
      </c>
      <c r="X300" s="55"/>
      <c r="Y300" s="54"/>
      <c r="Z300" s="54"/>
      <c r="AA300" s="54"/>
      <c r="AB300" s="55"/>
      <c r="AC300" s="41"/>
    </row>
    <row r="301" spans="23:29" ht="36" customHeight="1">
      <c r="W301" s="56">
        <v>3</v>
      </c>
      <c r="X301" s="55"/>
      <c r="Y301" s="54"/>
      <c r="Z301" s="54"/>
      <c r="AA301" s="54"/>
      <c r="AB301" s="55"/>
      <c r="AC301" s="41"/>
    </row>
    <row r="302" spans="23:29" ht="36" customHeight="1">
      <c r="W302" s="56">
        <v>4</v>
      </c>
      <c r="X302" s="55"/>
      <c r="Y302" s="54"/>
      <c r="Z302" s="54"/>
      <c r="AA302" s="54"/>
      <c r="AB302" s="55"/>
      <c r="AC302" s="41"/>
    </row>
    <row r="303" spans="23:29" ht="36" customHeight="1">
      <c r="W303" s="56">
        <v>5</v>
      </c>
      <c r="X303" s="55"/>
      <c r="Y303" s="54"/>
      <c r="Z303" s="54"/>
      <c r="AA303" s="54"/>
      <c r="AB303" s="55"/>
      <c r="AC303" s="41"/>
    </row>
    <row r="304" spans="23:29" ht="36" customHeight="1">
      <c r="W304" s="56">
        <v>6</v>
      </c>
      <c r="X304" s="55"/>
      <c r="Y304" s="54"/>
      <c r="Z304" s="54"/>
      <c r="AA304" s="54"/>
      <c r="AB304" s="55"/>
      <c r="AC304" s="41"/>
    </row>
    <row r="305" spans="23:29" ht="36" customHeight="1">
      <c r="W305" s="56">
        <v>7</v>
      </c>
      <c r="X305" s="55"/>
      <c r="Y305" s="54"/>
      <c r="Z305" s="54"/>
      <c r="AA305" s="54"/>
      <c r="AB305" s="55"/>
      <c r="AC305" s="41"/>
    </row>
    <row r="306" spans="23:29" ht="36" customHeight="1">
      <c r="W306" s="56">
        <v>8</v>
      </c>
      <c r="X306" s="55"/>
      <c r="Y306" s="54"/>
      <c r="Z306" s="54"/>
      <c r="AA306" s="54"/>
      <c r="AB306" s="55"/>
      <c r="AC306" s="41"/>
    </row>
    <row r="307" spans="23:29" ht="36" customHeight="1">
      <c r="W307" s="56">
        <v>9</v>
      </c>
      <c r="X307" s="55"/>
      <c r="Y307" s="54"/>
      <c r="Z307" s="54"/>
      <c r="AA307" s="54"/>
      <c r="AB307" s="55"/>
      <c r="AC307" s="41"/>
    </row>
    <row r="308" spans="23:29" ht="36" customHeight="1">
      <c r="W308" s="56">
        <v>10</v>
      </c>
      <c r="X308" s="55"/>
      <c r="Y308" s="54"/>
      <c r="Z308" s="54"/>
      <c r="AA308" s="54"/>
      <c r="AB308" s="55"/>
      <c r="AC308" s="41"/>
    </row>
    <row r="309" spans="23:29" ht="36" customHeight="1">
      <c r="W309" s="56">
        <v>11</v>
      </c>
      <c r="X309" s="55"/>
      <c r="Y309" s="54"/>
      <c r="Z309" s="54"/>
      <c r="AA309" s="54"/>
      <c r="AB309" s="55"/>
      <c r="AC309" s="41"/>
    </row>
    <row r="310" spans="23:29" ht="36" customHeight="1">
      <c r="W310" s="56">
        <v>12</v>
      </c>
      <c r="X310" s="55"/>
      <c r="Y310" s="54"/>
      <c r="Z310" s="54"/>
      <c r="AA310" s="54"/>
      <c r="AB310" s="55"/>
      <c r="AC310" s="41"/>
    </row>
    <row r="311" spans="23:29" ht="36" customHeight="1">
      <c r="W311" s="56">
        <v>13</v>
      </c>
      <c r="X311" s="55"/>
      <c r="Y311" s="54"/>
      <c r="Z311" s="54"/>
      <c r="AA311" s="54"/>
      <c r="AB311" s="55"/>
      <c r="AC311" s="41"/>
    </row>
    <row r="312" spans="23:29" ht="36" customHeight="1">
      <c r="W312" s="56">
        <v>14</v>
      </c>
      <c r="X312" s="55"/>
      <c r="Y312" s="54"/>
      <c r="Z312" s="54"/>
      <c r="AA312" s="54"/>
      <c r="AB312" s="55"/>
      <c r="AC312" s="41"/>
    </row>
    <row r="313" spans="23:29" ht="36" customHeight="1">
      <c r="W313" s="56">
        <v>15</v>
      </c>
      <c r="X313" s="55"/>
      <c r="Y313" s="54"/>
      <c r="Z313" s="54"/>
      <c r="AA313" s="54"/>
      <c r="AB313" s="55"/>
      <c r="AC313" s="41"/>
    </row>
    <row r="314" spans="23:29" ht="36" customHeight="1">
      <c r="W314" s="56">
        <v>16</v>
      </c>
      <c r="X314" s="55"/>
      <c r="Y314" s="54"/>
      <c r="Z314" s="54"/>
      <c r="AA314" s="54"/>
      <c r="AB314" s="55"/>
      <c r="AC314" s="41"/>
    </row>
    <row r="315" spans="23:29" ht="36" customHeight="1">
      <c r="W315" s="56">
        <v>17</v>
      </c>
      <c r="X315" s="55"/>
      <c r="Y315" s="54"/>
      <c r="Z315" s="54"/>
      <c r="AA315" s="54"/>
      <c r="AB315" s="55"/>
      <c r="AC315" s="41"/>
    </row>
    <row r="316" spans="23:29" ht="36" customHeight="1">
      <c r="W316" s="56">
        <v>18</v>
      </c>
      <c r="X316" s="55"/>
      <c r="Y316" s="54"/>
      <c r="Z316" s="54"/>
      <c r="AA316" s="54"/>
      <c r="AB316" s="55"/>
      <c r="AC316" s="41"/>
    </row>
    <row r="317" spans="23:29" ht="36" customHeight="1">
      <c r="W317" s="56">
        <v>19</v>
      </c>
      <c r="X317" s="55"/>
      <c r="Y317" s="54"/>
      <c r="Z317" s="54"/>
      <c r="AA317" s="54"/>
      <c r="AB317" s="55"/>
      <c r="AC317" s="41"/>
    </row>
    <row r="318" spans="23:29" ht="36" customHeight="1">
      <c r="W318" s="56">
        <v>20</v>
      </c>
      <c r="X318" s="55"/>
      <c r="Y318" s="54"/>
      <c r="Z318" s="54"/>
      <c r="AA318" s="54"/>
      <c r="AB318" s="55"/>
      <c r="AC318" s="41"/>
    </row>
    <row r="319" spans="23:29" ht="36" customHeight="1">
      <c r="W319" s="56">
        <v>21</v>
      </c>
      <c r="X319" s="55"/>
      <c r="Y319" s="54"/>
      <c r="Z319" s="54"/>
      <c r="AA319" s="54"/>
      <c r="AB319" s="55"/>
      <c r="AC319" s="41"/>
    </row>
    <row r="320" spans="23:29" ht="36" customHeight="1">
      <c r="W320" s="56">
        <v>22</v>
      </c>
      <c r="X320" s="55"/>
      <c r="Y320" s="54"/>
      <c r="Z320" s="54"/>
      <c r="AA320" s="54"/>
      <c r="AB320" s="55"/>
      <c r="AC320" s="41"/>
    </row>
    <row r="321" spans="23:29" ht="36" customHeight="1">
      <c r="W321" s="56">
        <v>23</v>
      </c>
      <c r="X321" s="55"/>
      <c r="Y321" s="54"/>
      <c r="Z321" s="54"/>
      <c r="AA321" s="54"/>
      <c r="AB321" s="55"/>
      <c r="AC321" s="41"/>
    </row>
    <row r="322" spans="23:29" ht="36" customHeight="1">
      <c r="W322" s="56">
        <v>24</v>
      </c>
      <c r="X322" s="55"/>
      <c r="Y322" s="54"/>
      <c r="Z322" s="54"/>
      <c r="AA322" s="54"/>
      <c r="AB322" s="55"/>
      <c r="AC322" s="41"/>
    </row>
    <row r="323" spans="23:29" ht="36" customHeight="1">
      <c r="W323" s="56">
        <v>25</v>
      </c>
      <c r="X323" s="55"/>
      <c r="Y323" s="54"/>
      <c r="Z323" s="54"/>
      <c r="AA323" s="54"/>
      <c r="AB323" s="55"/>
      <c r="AC323" s="41"/>
    </row>
    <row r="324" spans="23:29" ht="36" customHeight="1">
      <c r="W324" s="56">
        <v>26</v>
      </c>
      <c r="X324" s="55"/>
      <c r="Y324" s="54"/>
      <c r="Z324" s="54"/>
      <c r="AA324" s="54"/>
      <c r="AB324" s="55"/>
      <c r="AC324" s="41"/>
    </row>
    <row r="325" spans="23:29" ht="36" customHeight="1">
      <c r="W325" s="56">
        <v>27</v>
      </c>
      <c r="X325" s="55"/>
      <c r="Y325" s="54"/>
      <c r="Z325" s="54"/>
      <c r="AA325" s="54"/>
      <c r="AB325" s="55"/>
      <c r="AC325" s="41"/>
    </row>
    <row r="326" spans="23:29" ht="36" customHeight="1">
      <c r="W326" s="56">
        <v>28</v>
      </c>
      <c r="X326" s="55"/>
      <c r="Y326" s="54"/>
      <c r="Z326" s="54"/>
      <c r="AA326" s="54"/>
      <c r="AB326" s="55"/>
      <c r="AC326" s="41"/>
    </row>
    <row r="327" spans="23:29" ht="36" customHeight="1">
      <c r="W327" s="56">
        <v>29</v>
      </c>
      <c r="X327" s="55"/>
      <c r="Y327" s="54"/>
      <c r="Z327" s="54"/>
      <c r="AA327" s="54"/>
      <c r="AB327" s="55"/>
      <c r="AC327" s="41"/>
    </row>
    <row r="328" spans="23:29" ht="36" customHeight="1">
      <c r="W328" s="56">
        <v>30</v>
      </c>
      <c r="X328" s="55"/>
      <c r="Y328" s="54"/>
      <c r="Z328" s="54"/>
      <c r="AA328" s="54"/>
      <c r="AB328" s="55"/>
      <c r="AC328" s="41"/>
    </row>
    <row r="329" spans="23:29" ht="13.5">
      <c r="W329" s="202" t="str">
        <f>$B$41</f>
        <v>※ ご提供いただいた個人情報につきましては，利用に係る連絡及び利用統計等事務処理においてのみ使用し適正に取り扱います。</v>
      </c>
      <c r="X329" s="202"/>
      <c r="Y329" s="202"/>
      <c r="Z329" s="202"/>
      <c r="AA329" s="202"/>
      <c r="AB329" s="202"/>
      <c r="AC329" s="202"/>
    </row>
    <row r="330" spans="23:29" ht="13.5">
      <c r="W330" s="57"/>
      <c r="X330" s="57"/>
      <c r="Y330" s="57"/>
      <c r="Z330" s="57"/>
      <c r="AA330" s="57"/>
      <c r="AB330" s="57"/>
      <c r="AC330" s="57"/>
    </row>
    <row r="331" spans="22:30" ht="13.5">
      <c r="V331" s="34"/>
      <c r="W331" s="213" t="str">
        <f>$B$1</f>
        <v>様式3  ＜ Ver.2017.6 ＞</v>
      </c>
      <c r="X331" s="213"/>
      <c r="Y331" s="53"/>
      <c r="Z331" s="53"/>
      <c r="AA331" s="286" t="s">
        <v>103</v>
      </c>
      <c r="AB331" s="288" t="str">
        <f>IF($D$7="","",$D$7&amp;" "&amp;$S$7)</f>
        <v>○○市立泉ケ岳小学校 5年</v>
      </c>
      <c r="AC331" s="288"/>
      <c r="AD331" s="34"/>
    </row>
    <row r="332" spans="22:30" ht="13.5">
      <c r="V332" s="34"/>
      <c r="W332" s="213" t="s">
        <v>105</v>
      </c>
      <c r="X332" s="213"/>
      <c r="Y332" s="53"/>
      <c r="Z332" s="53"/>
      <c r="AA332" s="287"/>
      <c r="AB332" s="289"/>
      <c r="AC332" s="289"/>
      <c r="AD332" s="34"/>
    </row>
    <row r="333" spans="23:29" ht="14.25">
      <c r="W333" s="201" t="s">
        <v>116</v>
      </c>
      <c r="X333" s="201"/>
      <c r="Y333" s="201"/>
      <c r="Z333" s="201"/>
      <c r="AA333" s="201"/>
      <c r="AB333" s="35"/>
      <c r="AC333" s="36" t="s">
        <v>113</v>
      </c>
    </row>
    <row r="334" spans="23:29" ht="22.5" customHeight="1">
      <c r="W334" s="33" t="s">
        <v>11</v>
      </c>
      <c r="X334" s="33" t="s">
        <v>17</v>
      </c>
      <c r="Y334" s="33" t="s">
        <v>6</v>
      </c>
      <c r="Z334" s="33" t="s">
        <v>7</v>
      </c>
      <c r="AA334" s="33" t="s">
        <v>8</v>
      </c>
      <c r="AB334" s="33" t="s">
        <v>9</v>
      </c>
      <c r="AC334" s="1" t="s">
        <v>26</v>
      </c>
    </row>
    <row r="335" spans="23:29" ht="36" customHeight="1">
      <c r="W335" s="56">
        <v>1</v>
      </c>
      <c r="X335" s="55"/>
      <c r="Y335" s="54"/>
      <c r="Z335" s="54"/>
      <c r="AA335" s="54"/>
      <c r="AB335" s="55"/>
      <c r="AC335" s="41"/>
    </row>
    <row r="336" spans="23:29" ht="36" customHeight="1">
      <c r="W336" s="56">
        <v>2</v>
      </c>
      <c r="X336" s="55"/>
      <c r="Y336" s="54"/>
      <c r="Z336" s="54"/>
      <c r="AA336" s="54"/>
      <c r="AB336" s="55"/>
      <c r="AC336" s="41"/>
    </row>
    <row r="337" spans="23:29" ht="36" customHeight="1">
      <c r="W337" s="56">
        <v>3</v>
      </c>
      <c r="X337" s="55"/>
      <c r="Y337" s="54"/>
      <c r="Z337" s="54"/>
      <c r="AA337" s="54"/>
      <c r="AB337" s="55"/>
      <c r="AC337" s="41"/>
    </row>
    <row r="338" spans="23:29" ht="36" customHeight="1">
      <c r="W338" s="56">
        <v>4</v>
      </c>
      <c r="X338" s="55"/>
      <c r="Y338" s="54"/>
      <c r="Z338" s="54"/>
      <c r="AA338" s="54"/>
      <c r="AB338" s="55"/>
      <c r="AC338" s="41"/>
    </row>
    <row r="339" spans="23:29" ht="36" customHeight="1">
      <c r="W339" s="56">
        <v>5</v>
      </c>
      <c r="X339" s="55"/>
      <c r="Y339" s="54"/>
      <c r="Z339" s="54"/>
      <c r="AA339" s="54"/>
      <c r="AB339" s="55"/>
      <c r="AC339" s="41"/>
    </row>
    <row r="340" spans="23:29" ht="36" customHeight="1">
      <c r="W340" s="56">
        <v>6</v>
      </c>
      <c r="X340" s="55"/>
      <c r="Y340" s="54"/>
      <c r="Z340" s="54"/>
      <c r="AA340" s="54"/>
      <c r="AB340" s="55"/>
      <c r="AC340" s="41"/>
    </row>
    <row r="341" spans="23:29" ht="36" customHeight="1">
      <c r="W341" s="56">
        <v>7</v>
      </c>
      <c r="X341" s="55"/>
      <c r="Y341" s="54"/>
      <c r="Z341" s="54"/>
      <c r="AA341" s="54"/>
      <c r="AB341" s="55"/>
      <c r="AC341" s="41"/>
    </row>
    <row r="342" spans="23:29" ht="36" customHeight="1">
      <c r="W342" s="56">
        <v>8</v>
      </c>
      <c r="X342" s="55"/>
      <c r="Y342" s="54"/>
      <c r="Z342" s="54"/>
      <c r="AA342" s="54"/>
      <c r="AB342" s="55"/>
      <c r="AC342" s="41"/>
    </row>
    <row r="343" spans="23:29" ht="36" customHeight="1">
      <c r="W343" s="56">
        <v>9</v>
      </c>
      <c r="X343" s="55"/>
      <c r="Y343" s="54"/>
      <c r="Z343" s="54"/>
      <c r="AA343" s="54"/>
      <c r="AB343" s="55"/>
      <c r="AC343" s="41"/>
    </row>
    <row r="344" spans="23:29" ht="36" customHeight="1">
      <c r="W344" s="56">
        <v>10</v>
      </c>
      <c r="X344" s="55"/>
      <c r="Y344" s="54"/>
      <c r="Z344" s="54"/>
      <c r="AA344" s="54"/>
      <c r="AB344" s="55"/>
      <c r="AC344" s="41"/>
    </row>
    <row r="345" spans="23:29" ht="36" customHeight="1">
      <c r="W345" s="56">
        <v>11</v>
      </c>
      <c r="X345" s="55"/>
      <c r="Y345" s="54"/>
      <c r="Z345" s="54"/>
      <c r="AA345" s="54"/>
      <c r="AB345" s="55"/>
      <c r="AC345" s="41"/>
    </row>
    <row r="346" spans="23:29" ht="36" customHeight="1">
      <c r="W346" s="56">
        <v>12</v>
      </c>
      <c r="X346" s="55"/>
      <c r="Y346" s="54"/>
      <c r="Z346" s="54"/>
      <c r="AA346" s="54"/>
      <c r="AB346" s="55"/>
      <c r="AC346" s="41"/>
    </row>
    <row r="347" spans="23:29" ht="36" customHeight="1">
      <c r="W347" s="56">
        <v>13</v>
      </c>
      <c r="X347" s="55"/>
      <c r="Y347" s="54"/>
      <c r="Z347" s="54"/>
      <c r="AA347" s="54"/>
      <c r="AB347" s="55"/>
      <c r="AC347" s="41"/>
    </row>
    <row r="348" spans="23:29" ht="36" customHeight="1">
      <c r="W348" s="56">
        <v>14</v>
      </c>
      <c r="X348" s="55"/>
      <c r="Y348" s="54"/>
      <c r="Z348" s="54"/>
      <c r="AA348" s="54"/>
      <c r="AB348" s="55"/>
      <c r="AC348" s="41"/>
    </row>
    <row r="349" spans="23:29" ht="36" customHeight="1">
      <c r="W349" s="56">
        <v>15</v>
      </c>
      <c r="X349" s="55"/>
      <c r="Y349" s="54"/>
      <c r="Z349" s="54"/>
      <c r="AA349" s="54"/>
      <c r="AB349" s="55"/>
      <c r="AC349" s="41"/>
    </row>
    <row r="350" spans="23:29" ht="36" customHeight="1">
      <c r="W350" s="56">
        <v>16</v>
      </c>
      <c r="X350" s="55"/>
      <c r="Y350" s="54"/>
      <c r="Z350" s="54"/>
      <c r="AA350" s="54"/>
      <c r="AB350" s="55"/>
      <c r="AC350" s="41"/>
    </row>
    <row r="351" spans="23:29" ht="36" customHeight="1">
      <c r="W351" s="56">
        <v>17</v>
      </c>
      <c r="X351" s="55"/>
      <c r="Y351" s="54"/>
      <c r="Z351" s="54"/>
      <c r="AA351" s="54"/>
      <c r="AB351" s="55"/>
      <c r="AC351" s="41"/>
    </row>
    <row r="352" spans="23:29" ht="36" customHeight="1">
      <c r="W352" s="56">
        <v>18</v>
      </c>
      <c r="X352" s="55"/>
      <c r="Y352" s="54"/>
      <c r="Z352" s="54"/>
      <c r="AA352" s="54"/>
      <c r="AB352" s="55"/>
      <c r="AC352" s="41"/>
    </row>
    <row r="353" spans="23:29" ht="36" customHeight="1">
      <c r="W353" s="56">
        <v>19</v>
      </c>
      <c r="X353" s="55"/>
      <c r="Y353" s="54"/>
      <c r="Z353" s="54"/>
      <c r="AA353" s="54"/>
      <c r="AB353" s="55"/>
      <c r="AC353" s="41"/>
    </row>
    <row r="354" spans="23:29" ht="36" customHeight="1">
      <c r="W354" s="56">
        <v>20</v>
      </c>
      <c r="X354" s="55"/>
      <c r="Y354" s="54"/>
      <c r="Z354" s="54"/>
      <c r="AA354" s="54"/>
      <c r="AB354" s="55"/>
      <c r="AC354" s="41"/>
    </row>
    <row r="355" spans="23:29" ht="36" customHeight="1">
      <c r="W355" s="56">
        <v>21</v>
      </c>
      <c r="X355" s="55"/>
      <c r="Y355" s="54"/>
      <c r="Z355" s="54"/>
      <c r="AA355" s="54"/>
      <c r="AB355" s="55"/>
      <c r="AC355" s="41"/>
    </row>
    <row r="356" spans="23:29" ht="36" customHeight="1">
      <c r="W356" s="56">
        <v>22</v>
      </c>
      <c r="X356" s="55"/>
      <c r="Y356" s="54"/>
      <c r="Z356" s="54"/>
      <c r="AA356" s="54"/>
      <c r="AB356" s="55"/>
      <c r="AC356" s="41"/>
    </row>
    <row r="357" spans="23:29" ht="36" customHeight="1">
      <c r="W357" s="56">
        <v>23</v>
      </c>
      <c r="X357" s="55"/>
      <c r="Y357" s="54"/>
      <c r="Z357" s="54"/>
      <c r="AA357" s="54"/>
      <c r="AB357" s="55"/>
      <c r="AC357" s="41"/>
    </row>
    <row r="358" spans="23:29" ht="36" customHeight="1">
      <c r="W358" s="56">
        <v>24</v>
      </c>
      <c r="X358" s="55"/>
      <c r="Y358" s="54"/>
      <c r="Z358" s="54"/>
      <c r="AA358" s="54"/>
      <c r="AB358" s="55"/>
      <c r="AC358" s="41"/>
    </row>
    <row r="359" spans="23:29" ht="36" customHeight="1">
      <c r="W359" s="56">
        <v>25</v>
      </c>
      <c r="X359" s="55"/>
      <c r="Y359" s="54"/>
      <c r="Z359" s="54"/>
      <c r="AA359" s="54"/>
      <c r="AB359" s="55"/>
      <c r="AC359" s="41"/>
    </row>
    <row r="360" spans="23:29" ht="36" customHeight="1">
      <c r="W360" s="56">
        <v>26</v>
      </c>
      <c r="X360" s="55"/>
      <c r="Y360" s="54"/>
      <c r="Z360" s="54"/>
      <c r="AA360" s="54"/>
      <c r="AB360" s="55"/>
      <c r="AC360" s="41"/>
    </row>
    <row r="361" spans="23:29" ht="36" customHeight="1">
      <c r="W361" s="56">
        <v>27</v>
      </c>
      <c r="X361" s="55"/>
      <c r="Y361" s="54"/>
      <c r="Z361" s="54"/>
      <c r="AA361" s="54"/>
      <c r="AB361" s="55"/>
      <c r="AC361" s="41"/>
    </row>
    <row r="362" spans="23:29" ht="36" customHeight="1">
      <c r="W362" s="56">
        <v>28</v>
      </c>
      <c r="X362" s="55"/>
      <c r="Y362" s="54"/>
      <c r="Z362" s="54"/>
      <c r="AA362" s="54"/>
      <c r="AB362" s="55"/>
      <c r="AC362" s="41"/>
    </row>
    <row r="363" spans="23:29" ht="36" customHeight="1">
      <c r="W363" s="56">
        <v>29</v>
      </c>
      <c r="X363" s="55"/>
      <c r="Y363" s="54"/>
      <c r="Z363" s="54"/>
      <c r="AA363" s="54"/>
      <c r="AB363" s="55"/>
      <c r="AC363" s="41"/>
    </row>
    <row r="364" spans="23:29" ht="36" customHeight="1">
      <c r="W364" s="56">
        <v>30</v>
      </c>
      <c r="X364" s="55"/>
      <c r="Y364" s="54"/>
      <c r="Z364" s="54"/>
      <c r="AA364" s="54"/>
      <c r="AB364" s="55"/>
      <c r="AC364" s="41"/>
    </row>
    <row r="365" spans="23:29" ht="13.5">
      <c r="W365" s="202" t="str">
        <f>$B$41</f>
        <v>※ ご提供いただいた個人情報につきましては，利用に係る連絡及び利用統計等事務処理においてのみ使用し適正に取り扱います。</v>
      </c>
      <c r="X365" s="202"/>
      <c r="Y365" s="202"/>
      <c r="Z365" s="202"/>
      <c r="AA365" s="202"/>
      <c r="AB365" s="202"/>
      <c r="AC365" s="202"/>
    </row>
  </sheetData>
  <sheetProtection sheet="1" objects="1" scenarios="1" selectLockedCells="1" selectUnlockedCells="1"/>
  <mergeCells count="203">
    <mergeCell ref="W331:X331"/>
    <mergeCell ref="AA331:AA332"/>
    <mergeCell ref="AB331:AC332"/>
    <mergeCell ref="W332:X332"/>
    <mergeCell ref="W333:AA333"/>
    <mergeCell ref="W365:AC365"/>
    <mergeCell ref="W295:X295"/>
    <mergeCell ref="AA295:AA296"/>
    <mergeCell ref="AB295:AC296"/>
    <mergeCell ref="W296:X296"/>
    <mergeCell ref="W297:AA297"/>
    <mergeCell ref="W329:AC329"/>
    <mergeCell ref="W259:X259"/>
    <mergeCell ref="AA259:AA260"/>
    <mergeCell ref="AB259:AC260"/>
    <mergeCell ref="W260:X260"/>
    <mergeCell ref="W261:AA261"/>
    <mergeCell ref="W293:AC293"/>
    <mergeCell ref="W223:X223"/>
    <mergeCell ref="AA223:AA224"/>
    <mergeCell ref="AB223:AC224"/>
    <mergeCell ref="W224:X224"/>
    <mergeCell ref="W225:AA225"/>
    <mergeCell ref="W257:AC257"/>
    <mergeCell ref="W187:X187"/>
    <mergeCell ref="AA187:AA188"/>
    <mergeCell ref="AB187:AC188"/>
    <mergeCell ref="W188:X188"/>
    <mergeCell ref="W189:AA189"/>
    <mergeCell ref="W221:AC221"/>
    <mergeCell ref="W151:X151"/>
    <mergeCell ref="AA151:AA152"/>
    <mergeCell ref="AB151:AC152"/>
    <mergeCell ref="W152:X152"/>
    <mergeCell ref="W153:AA153"/>
    <mergeCell ref="W185:AC185"/>
    <mergeCell ref="W115:X115"/>
    <mergeCell ref="AA115:AA116"/>
    <mergeCell ref="AB115:AC116"/>
    <mergeCell ref="W116:X116"/>
    <mergeCell ref="W117:AA117"/>
    <mergeCell ref="W149:AC149"/>
    <mergeCell ref="W79:X79"/>
    <mergeCell ref="AA79:AA80"/>
    <mergeCell ref="AB79:AC80"/>
    <mergeCell ref="W80:X80"/>
    <mergeCell ref="W81:AA81"/>
    <mergeCell ref="W113:AC113"/>
    <mergeCell ref="AA43:AA44"/>
    <mergeCell ref="AB43:AC44"/>
    <mergeCell ref="K8:L8"/>
    <mergeCell ref="M8:N8"/>
    <mergeCell ref="O11:P11"/>
    <mergeCell ref="Q11:R11"/>
    <mergeCell ref="S11:T11"/>
    <mergeCell ref="C20:T20"/>
    <mergeCell ref="I8:J8"/>
    <mergeCell ref="Q10:R10"/>
    <mergeCell ref="B1:K1"/>
    <mergeCell ref="L1:T1"/>
    <mergeCell ref="B2:L2"/>
    <mergeCell ref="B3:T3"/>
    <mergeCell ref="B4:T4"/>
    <mergeCell ref="B5:T5"/>
    <mergeCell ref="D7:P7"/>
    <mergeCell ref="Q7:R7"/>
    <mergeCell ref="O9:P9"/>
    <mergeCell ref="Q9:R9"/>
    <mergeCell ref="B6:C6"/>
    <mergeCell ref="Q6:T6"/>
    <mergeCell ref="B7:C7"/>
    <mergeCell ref="B8:C11"/>
    <mergeCell ref="E8:F8"/>
    <mergeCell ref="G8:H8"/>
    <mergeCell ref="S10:T10"/>
    <mergeCell ref="O8:P8"/>
    <mergeCell ref="Q8:R8"/>
    <mergeCell ref="S8:T8"/>
    <mergeCell ref="S9:T9"/>
    <mergeCell ref="K10:L10"/>
    <mergeCell ref="M10:N10"/>
    <mergeCell ref="O10:P10"/>
    <mergeCell ref="E9:F9"/>
    <mergeCell ref="G9:H9"/>
    <mergeCell ref="I9:J9"/>
    <mergeCell ref="K9:L9"/>
    <mergeCell ref="M9:N9"/>
    <mergeCell ref="K11:L11"/>
    <mergeCell ref="M11:N11"/>
    <mergeCell ref="E10:F10"/>
    <mergeCell ref="G10:H10"/>
    <mergeCell ref="I10:J10"/>
    <mergeCell ref="B12:C13"/>
    <mergeCell ref="D12:I13"/>
    <mergeCell ref="K12:L12"/>
    <mergeCell ref="N12:T12"/>
    <mergeCell ref="N13:T13"/>
    <mergeCell ref="E11:F11"/>
    <mergeCell ref="G11:H11"/>
    <mergeCell ref="I11:J11"/>
    <mergeCell ref="B14:C15"/>
    <mergeCell ref="E14:T14"/>
    <mergeCell ref="D15:T15"/>
    <mergeCell ref="B16:C16"/>
    <mergeCell ref="D16:G16"/>
    <mergeCell ref="I16:L16"/>
    <mergeCell ref="M16:N16"/>
    <mergeCell ref="O16:T16"/>
    <mergeCell ref="B17:C17"/>
    <mergeCell ref="D17:G17"/>
    <mergeCell ref="H17:I17"/>
    <mergeCell ref="J17:T17"/>
    <mergeCell ref="C18:T18"/>
    <mergeCell ref="C19:T19"/>
    <mergeCell ref="C21:T21"/>
    <mergeCell ref="C22:T22"/>
    <mergeCell ref="C23:T23"/>
    <mergeCell ref="C24:T24"/>
    <mergeCell ref="B25:C25"/>
    <mergeCell ref="D25:G25"/>
    <mergeCell ref="J25:K25"/>
    <mergeCell ref="L25:Q25"/>
    <mergeCell ref="R25:T25"/>
    <mergeCell ref="B26:C26"/>
    <mergeCell ref="D26:G26"/>
    <mergeCell ref="J26:K26"/>
    <mergeCell ref="L26:Q26"/>
    <mergeCell ref="R26:T26"/>
    <mergeCell ref="B27:C27"/>
    <mergeCell ref="D27:G27"/>
    <mergeCell ref="J27:K27"/>
    <mergeCell ref="L27:Q27"/>
    <mergeCell ref="R27:T27"/>
    <mergeCell ref="B28:C28"/>
    <mergeCell ref="D28:G28"/>
    <mergeCell ref="J28:K28"/>
    <mergeCell ref="L28:Q28"/>
    <mergeCell ref="R28:T28"/>
    <mergeCell ref="B29:C29"/>
    <mergeCell ref="D29:G29"/>
    <mergeCell ref="J29:K29"/>
    <mergeCell ref="L29:Q29"/>
    <mergeCell ref="R29:T29"/>
    <mergeCell ref="B30:C30"/>
    <mergeCell ref="D30:G30"/>
    <mergeCell ref="J30:K30"/>
    <mergeCell ref="L30:Q30"/>
    <mergeCell ref="R30:T30"/>
    <mergeCell ref="B31:C31"/>
    <mergeCell ref="D31:G31"/>
    <mergeCell ref="J31:K31"/>
    <mergeCell ref="L31:Q31"/>
    <mergeCell ref="R31:T31"/>
    <mergeCell ref="B32:C32"/>
    <mergeCell ref="D32:G32"/>
    <mergeCell ref="J32:K32"/>
    <mergeCell ref="L32:Q32"/>
    <mergeCell ref="R32:T32"/>
    <mergeCell ref="B33:C33"/>
    <mergeCell ref="D33:G33"/>
    <mergeCell ref="J33:K33"/>
    <mergeCell ref="L33:Q33"/>
    <mergeCell ref="R33:T33"/>
    <mergeCell ref="B34:C34"/>
    <mergeCell ref="D34:G34"/>
    <mergeCell ref="J34:K34"/>
    <mergeCell ref="L34:Q34"/>
    <mergeCell ref="R34:T34"/>
    <mergeCell ref="B35:C35"/>
    <mergeCell ref="D35:G35"/>
    <mergeCell ref="J35:K35"/>
    <mergeCell ref="L35:Q35"/>
    <mergeCell ref="R35:T35"/>
    <mergeCell ref="B36:C36"/>
    <mergeCell ref="D36:G36"/>
    <mergeCell ref="J36:K36"/>
    <mergeCell ref="L36:Q36"/>
    <mergeCell ref="R36:T36"/>
    <mergeCell ref="B37:C37"/>
    <mergeCell ref="D37:G37"/>
    <mergeCell ref="J37:K37"/>
    <mergeCell ref="L37:Q37"/>
    <mergeCell ref="R37:T37"/>
    <mergeCell ref="B38:C38"/>
    <mergeCell ref="D38:G38"/>
    <mergeCell ref="J38:K38"/>
    <mergeCell ref="L38:Q38"/>
    <mergeCell ref="R38:T38"/>
    <mergeCell ref="B39:C39"/>
    <mergeCell ref="D39:G39"/>
    <mergeCell ref="J39:K39"/>
    <mergeCell ref="L39:Q39"/>
    <mergeCell ref="R39:T39"/>
    <mergeCell ref="W45:AA45"/>
    <mergeCell ref="W77:AC77"/>
    <mergeCell ref="B40:C40"/>
    <mergeCell ref="D40:G40"/>
    <mergeCell ref="J40:K40"/>
    <mergeCell ref="L40:Q40"/>
    <mergeCell ref="R40:T40"/>
    <mergeCell ref="B41:T41"/>
    <mergeCell ref="W43:X43"/>
    <mergeCell ref="W44:X44"/>
  </mergeCells>
  <printOptions/>
  <pageMargins left="0.7086614173228347" right="0.7086614173228347" top="0.3937007874015748" bottom="0.3937007874015748" header="0.31496062992125984" footer="0.31496062992125984"/>
  <pageSetup fitToHeight="0" fitToWidth="1" horizontalDpi="600" verticalDpi="600" orientation="portrait" paperSize="9" scale="85" r:id="rId4"/>
  <rowBreaks count="1" manualBreakCount="1">
    <brk id="4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泉岳自然ふれあい館</dc:creator>
  <cp:keywords/>
  <dc:description/>
  <cp:lastModifiedBy>泉岳自然ふれあい館</cp:lastModifiedBy>
  <cp:lastPrinted>2017-05-30T08:08:39Z</cp:lastPrinted>
  <dcterms:created xsi:type="dcterms:W3CDTF">2016-03-18T06:23:32Z</dcterms:created>
  <dcterms:modified xsi:type="dcterms:W3CDTF">2017-05-30T08:09:02Z</dcterms:modified>
  <cp:category/>
  <cp:version/>
  <cp:contentType/>
  <cp:contentStatus/>
</cp:coreProperties>
</file>